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K:\SALES\DITeladasiAr\Brother\"/>
    </mc:Choice>
  </mc:AlternateContent>
  <xr:revisionPtr revIDLastSave="0" documentId="13_ncr:1_{EDCA0FEE-F6D5-4CFD-B9D8-F2C107B7E9DB}" xr6:coauthVersionLast="47" xr6:coauthVersionMax="47" xr10:uidLastSave="{00000000-0000-0000-0000-000000000000}"/>
  <bookViews>
    <workbookView xWindow="-120" yWindow="-120" windowWidth="24240" windowHeight="13740" tabRatio="971" xr2:uid="{00000000-000D-0000-FFFF-FFFF00000000}"/>
  </bookViews>
  <sheets>
    <sheet name=" Gépek kisker" sheetId="7" r:id="rId1"/>
    <sheet name="Színes címkenyomtató kisker" sheetId="58" r:id="rId2"/>
    <sheet name="PTszTZ kisker" sheetId="23" r:id="rId3"/>
    <sheet name="QLszDK kisk" sheetId="25" r:id="rId4"/>
    <sheet name="Ipari nyomtatók kisker" sheetId="54" r:id="rId5"/>
    <sheet name="PTszTX-TC kisker" sheetId="21" r:id="rId6"/>
  </sheets>
  <definedNames>
    <definedName name="DATA1" localSheetId="1">#REF!</definedName>
    <definedName name="DATA1">#REF!</definedName>
    <definedName name="DATA10" localSheetId="1">#REF!</definedName>
    <definedName name="DATA10">#REF!</definedName>
    <definedName name="DATA11" localSheetId="1">#REF!</definedName>
    <definedName name="DATA11">#REF!</definedName>
    <definedName name="DATA12" localSheetId="1">#REF!</definedName>
    <definedName name="DATA12">#REF!</definedName>
    <definedName name="DATA13" localSheetId="1">#REF!</definedName>
    <definedName name="DATA13">#REF!</definedName>
    <definedName name="DATA14" localSheetId="1">#REF!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 localSheetId="1">#REF!</definedName>
    <definedName name="DATA22">#REF!</definedName>
    <definedName name="DATA23">#REF!</definedName>
    <definedName name="DATA24">#REF!</definedName>
    <definedName name="DATA25" localSheetId="1">#REF!</definedName>
    <definedName name="DATA25">#REF!</definedName>
    <definedName name="DATA26" localSheetId="1">#REF!</definedName>
    <definedName name="DATA26">#REF!</definedName>
    <definedName name="DATA27">#REF!</definedName>
    <definedName name="DATA28" localSheetId="1">#REF!</definedName>
    <definedName name="DATA28">#REF!</definedName>
    <definedName name="DATA29" localSheetId="1">#REF!</definedName>
    <definedName name="DATA29">#REF!</definedName>
    <definedName name="DATA3">#REF!</definedName>
    <definedName name="DATA30" localSheetId="1">#REF!</definedName>
    <definedName name="DATA30">#REF!</definedName>
    <definedName name="DATA31" localSheetId="1">#REF!</definedName>
    <definedName name="DATA31">#REF!</definedName>
    <definedName name="DATA32" localSheetId="1">#REF!</definedName>
    <definedName name="DATA32">#REF!</definedName>
    <definedName name="DATA33" localSheetId="1">#REF!</definedName>
    <definedName name="DATA33">#REF!</definedName>
    <definedName name="DATA34" localSheetId="1">#REF!</definedName>
    <definedName name="DATA34">#REF!</definedName>
    <definedName name="DATA35" localSheetId="1">#REF!</definedName>
    <definedName name="DATA35">#REF!</definedName>
    <definedName name="DATA36" localSheetId="1">#REF!</definedName>
    <definedName name="DATA36">#REF!</definedName>
    <definedName name="DATA37" localSheetId="1">#REF!</definedName>
    <definedName name="DATA37">#REF!</definedName>
    <definedName name="DATA38" localSheetId="1">#REF!</definedName>
    <definedName name="DATA38">#REF!</definedName>
    <definedName name="DATA39">#REF!</definedName>
    <definedName name="DATA4" localSheetId="1">#REF!</definedName>
    <definedName name="DATA4">#REF!</definedName>
    <definedName name="DATA40">#REF!</definedName>
    <definedName name="DATA5" localSheetId="1">#REF!</definedName>
    <definedName name="DATA5">#REF!</definedName>
    <definedName name="DATA6" localSheetId="1">#REF!</definedName>
    <definedName name="DATA6">#REF!</definedName>
    <definedName name="DATA7" localSheetId="1">#REF!</definedName>
    <definedName name="DATA7">#REF!</definedName>
    <definedName name="DATA8" localSheetId="1">#REF!</definedName>
    <definedName name="DATA8">#REF!</definedName>
    <definedName name="DATA9" localSheetId="1">#REF!</definedName>
    <definedName name="DATA9">#REF!</definedName>
    <definedName name="details" localSheetId="0">' Gépek kisker'!#REF!</definedName>
    <definedName name="_xlnm.Print_Titles" localSheetId="0">' Gépek kisker'!$1:$6</definedName>
    <definedName name="_xlnm.Print_Titles" localSheetId="2">'PTszTZ kisker'!$1:$2</definedName>
    <definedName name="_xlnm.Print_Area" localSheetId="0">' Gépek kisker'!$A$1:$E$100</definedName>
    <definedName name="_xlnm.Print_Area" localSheetId="4">'Ipari nyomtatók kisker'!$A$1:$E$136</definedName>
    <definedName name="_xlnm.Print_Area" localSheetId="2">'PTszTZ kisker'!$A$1:$G$200</definedName>
    <definedName name="_xlnm.Print_Area" localSheetId="3">'QLszDK kisk'!$A$1:$G$59</definedName>
    <definedName name="_xlnm.Print_Area" localSheetId="1">'Színes címkenyomtató kisker'!$A$1:$E$19</definedName>
    <definedName name="TEST1" localSheetId="1">#REF!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#REF!</definedName>
    <definedName name="TEST20">#REF!</definedName>
    <definedName name="TEST21">#REF!</definedName>
    <definedName name="TEST22">#REF!</definedName>
    <definedName name="TEST23">#REF!</definedName>
    <definedName name="TEST24">#REF!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s>
  <calcPr calcId="191029"/>
  <fileRecoveryPr autoRecover="0"/>
</workbook>
</file>

<file path=xl/sharedStrings.xml><?xml version="1.0" encoding="utf-8"?>
<sst xmlns="http://schemas.openxmlformats.org/spreadsheetml/2006/main" count="1125" uniqueCount="835">
  <si>
    <t>800 címke/tekercs, 29 mm x 62 mm</t>
  </si>
  <si>
    <t>Fehér papirtekercs, 62 mm x 30,48 m</t>
  </si>
  <si>
    <t>Fehér papirtekercs, 29 mm x 30,48 m</t>
  </si>
  <si>
    <t>Kézi cimkefelrakók</t>
  </si>
  <si>
    <t>TZe-M961</t>
  </si>
  <si>
    <t>3,5 mm fehér, fekete</t>
  </si>
  <si>
    <t>1000 címke/tekercs, 23x23 mm</t>
  </si>
  <si>
    <t>Fehér papírtekercs, 50 mm x 30,48 m</t>
  </si>
  <si>
    <t>DK-N55224</t>
  </si>
  <si>
    <t>TX-355</t>
  </si>
  <si>
    <t>Megjegyzés:</t>
  </si>
  <si>
    <t>TX szalag:</t>
  </si>
  <si>
    <t>DK-44205</t>
  </si>
  <si>
    <t>DK-11240</t>
  </si>
  <si>
    <t>átlátszó, fehér</t>
  </si>
  <si>
    <t>DK-22225</t>
  </si>
  <si>
    <t>Fehér papírtekercs, 38 mm x 30,48 m</t>
  </si>
  <si>
    <t>Nyitva tartás:</t>
  </si>
  <si>
    <t>DK-11201</t>
  </si>
  <si>
    <t>DK-11202</t>
  </si>
  <si>
    <t>DK-11203</t>
  </si>
  <si>
    <t>DK-11204</t>
  </si>
  <si>
    <t>DK-11207</t>
  </si>
  <si>
    <t>DK-11208</t>
  </si>
  <si>
    <t>DK-11209</t>
  </si>
  <si>
    <t>DK-22113</t>
  </si>
  <si>
    <t>DK-22205</t>
  </si>
  <si>
    <t>átlátszó, fekete</t>
  </si>
  <si>
    <t>átlátszó, piros</t>
  </si>
  <si>
    <t>fehér, fekete</t>
  </si>
  <si>
    <t>fehér, piros</t>
  </si>
  <si>
    <t>fehér, kék</t>
  </si>
  <si>
    <t>fekete, arany</t>
  </si>
  <si>
    <t>50 x 25 mm címketekercs. Fehér színű papír. 2500 címke/tekercs. Tekercsátmérő belső: 40 mm, külső: 120 mm.</t>
  </si>
  <si>
    <t>PA-BI-002</t>
  </si>
  <si>
    <t>Bluetooth interfész Brother PT-P950NW címkenyomtatóhoz. Csatlakozás mobil eszközökhöz.</t>
  </si>
  <si>
    <t>TZe-131S</t>
  </si>
  <si>
    <t>TZe-631S</t>
  </si>
  <si>
    <t>Etikett</t>
  </si>
  <si>
    <t>Film</t>
  </si>
  <si>
    <t>Egyéb</t>
  </si>
  <si>
    <t>Papírtekercs</t>
  </si>
  <si>
    <t>budapest@dit.hu</t>
  </si>
  <si>
    <t>Speciális ajánlat nagyfelhasználóknak</t>
  </si>
  <si>
    <t>Kérjen ajánlatot</t>
  </si>
  <si>
    <t>TM típusú szalagok P-touch 55/60/65/75/85/100/110 készülékhez</t>
  </si>
  <si>
    <t>12mm, fehér, fekete, 20 db-os csomagolás</t>
  </si>
  <si>
    <t>TX-621</t>
  </si>
  <si>
    <t>36 mm, fehér-fekete, flexibilis (8 m)</t>
  </si>
  <si>
    <t>24 mm, fehér-fekete, 20 db-os csomagolás</t>
  </si>
  <si>
    <t>36 mm, fehér-fekete, 20 db-os csomagolás</t>
  </si>
  <si>
    <t>12 mm, rózsaszín-fehér, matt (5 m)</t>
  </si>
  <si>
    <t>12 mm, zöld-fehér, matt (5 m)</t>
  </si>
  <si>
    <t>12 mm, ezüst-fekete, matt (8 m)</t>
  </si>
  <si>
    <t>24 mm, ezüst-fekete matt (8 m)</t>
  </si>
  <si>
    <t>Fehér film, 62 mm x 15,24 m</t>
  </si>
  <si>
    <t>Fehér papírtekercs, 12 mm x 30,48 m</t>
  </si>
  <si>
    <t>Sárga film, 62 x 15,24</t>
  </si>
  <si>
    <t xml:space="preserve"> 9024 Győr, Nagy Imre u. 35.</t>
  </si>
  <si>
    <t>TZ-N231</t>
  </si>
  <si>
    <t>TZe-551</t>
  </si>
  <si>
    <t>TZe-151</t>
  </si>
  <si>
    <t>TZe-B51</t>
  </si>
  <si>
    <t>TZe-C51</t>
  </si>
  <si>
    <t>TZe-751</t>
  </si>
  <si>
    <t>TZe-451</t>
  </si>
  <si>
    <t>TZe-251</t>
  </si>
  <si>
    <t>TZe-251CIV</t>
  </si>
  <si>
    <t>TZe-651</t>
  </si>
  <si>
    <t>TZe-M951</t>
  </si>
  <si>
    <t>TZe-253</t>
  </si>
  <si>
    <t>TZe-354</t>
  </si>
  <si>
    <t>TZe-252</t>
  </si>
  <si>
    <t>TZe-355</t>
  </si>
  <si>
    <t>TZe-555</t>
  </si>
  <si>
    <t>TZe-541</t>
  </si>
  <si>
    <t>TZe-141</t>
  </si>
  <si>
    <t>TZe-741</t>
  </si>
  <si>
    <t>TZe-241</t>
  </si>
  <si>
    <t>TZe-241CIV</t>
  </si>
  <si>
    <t>TZe-641</t>
  </si>
  <si>
    <t>TZe-441</t>
  </si>
  <si>
    <t>TZe-SE4</t>
  </si>
  <si>
    <t>TZe-243</t>
  </si>
  <si>
    <t>TZe-344</t>
  </si>
  <si>
    <t>TZe-242</t>
  </si>
  <si>
    <t>TZe-345</t>
  </si>
  <si>
    <t>TZe-145</t>
  </si>
  <si>
    <t>TZe-531</t>
  </si>
  <si>
    <t>Li-ion akku RJ-4xxx, TD-21xx és PT-P9xx sorozatú nyomtatókhoz</t>
  </si>
  <si>
    <t>TC-491</t>
  </si>
  <si>
    <t>TC-591</t>
  </si>
  <si>
    <t>TC-691</t>
  </si>
  <si>
    <t>TC-791</t>
  </si>
  <si>
    <t>TC-M91</t>
  </si>
  <si>
    <t>TC-101</t>
  </si>
  <si>
    <t>TC-102</t>
  </si>
  <si>
    <t>1149 Budapest, Egressy út 5.</t>
  </si>
  <si>
    <t>gyor@dit.hu</t>
  </si>
  <si>
    <t>LCD kijelző és személyre szabható érintő pad Brother PT-P950NW címkenyomtatóhoz. Dátum/idő funkcióval.</t>
  </si>
  <si>
    <t>Li-ion akkumulátor tartó talp Brother PT-P900W és PT-P950NW címkenyomtatókhoz. Belevaló akku: PA-BT-4000LI</t>
  </si>
  <si>
    <t>TZe-131</t>
  </si>
  <si>
    <t>TZe-M31</t>
  </si>
  <si>
    <t>TZe-B31</t>
  </si>
  <si>
    <t>TZe-C31</t>
  </si>
  <si>
    <t>TZe-731</t>
  </si>
  <si>
    <t>TZe-M931</t>
  </si>
  <si>
    <t>TZe-231</t>
  </si>
  <si>
    <t>TZe-231S</t>
  </si>
  <si>
    <t>TZe-231CIV</t>
  </si>
  <si>
    <t>TZe-631</t>
  </si>
  <si>
    <t>TZe-431</t>
  </si>
  <si>
    <t>TZe-133</t>
  </si>
  <si>
    <t>TZe-FA3</t>
  </si>
  <si>
    <t>TZe-233</t>
  </si>
  <si>
    <t>TZe-334</t>
  </si>
  <si>
    <t>TZe-132</t>
  </si>
  <si>
    <t>TZe-232</t>
  </si>
  <si>
    <t>TZe-335</t>
  </si>
  <si>
    <t>TZe-535</t>
  </si>
  <si>
    <t>TZe-435</t>
  </si>
  <si>
    <t>TZe-521</t>
  </si>
  <si>
    <t>TZe-121</t>
  </si>
  <si>
    <t>TZe-721</t>
  </si>
  <si>
    <t>TZe-421</t>
  </si>
  <si>
    <t>TZe-221</t>
  </si>
  <si>
    <t>TZe-621</t>
  </si>
  <si>
    <t>TZe-223</t>
  </si>
  <si>
    <t>TZe-222</t>
  </si>
  <si>
    <t>TZe-325</t>
  </si>
  <si>
    <t>TZe-111</t>
  </si>
  <si>
    <t>TZe-211</t>
  </si>
  <si>
    <t>TZe-611</t>
  </si>
  <si>
    <t>TZe-315</t>
  </si>
  <si>
    <t>TZe-FX211</t>
  </si>
  <si>
    <t>TZe-FX221</t>
  </si>
  <si>
    <t>TZe-FX231</t>
  </si>
  <si>
    <t>TZe-FX241</t>
  </si>
  <si>
    <t>TZe-FX251</t>
  </si>
  <si>
    <t>TZe-FX261</t>
  </si>
  <si>
    <t>TZe-FX611</t>
  </si>
  <si>
    <t>TZe-FX621</t>
  </si>
  <si>
    <t>TZe-FX631</t>
  </si>
  <si>
    <t>TZe-FX641</t>
  </si>
  <si>
    <t>TZe-FX651</t>
  </si>
  <si>
    <t>Li-ion akkumulátor tartó talp Brother TD-2120N és TD-2130N címkenyomtatókhoz. Belevaló akku: PA-BT-4000LI</t>
  </si>
  <si>
    <t>Budapesten H - P: 08.30 - 16.00</t>
  </si>
  <si>
    <t>Győrött H - P:  08.00 - 12.00;  12.30 - 16.30</t>
  </si>
  <si>
    <t>Tel: (1) 221-67-79; Fax: 221-67-72</t>
  </si>
  <si>
    <t>Tel: (96) 517-500; Fax: 517-501</t>
  </si>
  <si>
    <t>9024 Győr, Nagy Imre u. 35.</t>
  </si>
  <si>
    <t>24 mm, átlátszó-fekete (5 x 8 m)</t>
  </si>
  <si>
    <t>24 mm, sárga-fekete (5 x 8 m)</t>
  </si>
  <si>
    <t>fehér, fekete, 4 méter hosszú!</t>
  </si>
  <si>
    <t>átlátszó, fekete, 4 méter hosszú!</t>
  </si>
  <si>
    <t>sárga, fekete, 4 méter hosszú!</t>
  </si>
  <si>
    <t>TZe-261CIV</t>
  </si>
  <si>
    <t>PABT4000LI</t>
  </si>
  <si>
    <t>Címkenyomtatók</t>
  </si>
  <si>
    <t>Fehér papírtekercs, 54 mm, ragasztó nélküli</t>
  </si>
  <si>
    <t>DK-11221</t>
  </si>
  <si>
    <t>DK-22223</t>
  </si>
  <si>
    <t>PTD210VP</t>
  </si>
  <si>
    <t>PTD210</t>
  </si>
  <si>
    <t>36 mm, fekete, fehér (8 m)</t>
  </si>
  <si>
    <t>fluor sárga, fekete</t>
  </si>
  <si>
    <t>DK-22210</t>
  </si>
  <si>
    <t>DK-22211</t>
  </si>
  <si>
    <t>DK-22212</t>
  </si>
  <si>
    <t>DK-22214</t>
  </si>
  <si>
    <t>DK-22606</t>
  </si>
  <si>
    <t>Hálózati adapter (PT-H300, E300, H500)</t>
  </si>
  <si>
    <t>Li-ion akku (PT-H300, E300, H500)</t>
  </si>
  <si>
    <t>TZe-365</t>
  </si>
  <si>
    <t>PTH500</t>
  </si>
  <si>
    <t>HG-M931V5</t>
  </si>
  <si>
    <t>24 mm, fehér, fekete nem laminált</t>
  </si>
  <si>
    <t>Stencil szalagok (3m)</t>
  </si>
  <si>
    <t>Zsugorcsöves kazetták (1.5m)</t>
  </si>
  <si>
    <t>Vasalható szalag (3m)</t>
  </si>
  <si>
    <t>Biztonsági szalag (8m)</t>
  </si>
  <si>
    <t>Matt szalagok (8m)</t>
  </si>
  <si>
    <t>Erős tapadású (8m)</t>
  </si>
  <si>
    <t>Nem laminált szalagok (8m)</t>
  </si>
  <si>
    <t>Flexibilis szalagok (8m)</t>
  </si>
  <si>
    <t xml:space="preserve"> </t>
  </si>
  <si>
    <t>Cikkszám</t>
  </si>
  <si>
    <t>Nettó ár</t>
  </si>
  <si>
    <t>400 címke/tekercs, 29 mm x 90 mm</t>
  </si>
  <si>
    <t>300 címke/tekercs, 62 mm x 100 mm</t>
  </si>
  <si>
    <t>300 címke/tekercs, 17 mm x 87 mm</t>
  </si>
  <si>
    <t>400 címke/tekercs, 17 mm x 54 mm</t>
  </si>
  <si>
    <t>18 mm stencil</t>
  </si>
  <si>
    <t>24 mm stencil</t>
  </si>
  <si>
    <t>36 mm stencil</t>
  </si>
  <si>
    <t>12 mm fehér, fekete</t>
  </si>
  <si>
    <t>TM-K231</t>
  </si>
  <si>
    <t>TC-195</t>
  </si>
  <si>
    <t>TC-291</t>
  </si>
  <si>
    <t>TC-292</t>
  </si>
  <si>
    <t>18 mm, fehér, fekete,nem laminált</t>
  </si>
  <si>
    <t>TX-211</t>
  </si>
  <si>
    <t>TX-315</t>
  </si>
  <si>
    <t>TZe-N201</t>
  </si>
  <si>
    <t>TZe-N221</t>
  </si>
  <si>
    <t>TZe-561</t>
  </si>
  <si>
    <t>TZe-161</t>
  </si>
  <si>
    <t>TZe-261</t>
  </si>
  <si>
    <t>TZe-661</t>
  </si>
  <si>
    <t>TZe-263</t>
  </si>
  <si>
    <t>Sárga papirtekercs, eltávolítható, 62mm x 30,48 m</t>
  </si>
  <si>
    <t>Fehér papirtekercs, eltávolítható, 62mm x 30,48 m</t>
  </si>
  <si>
    <t>TZe-S261</t>
  </si>
  <si>
    <t>LA30-HU</t>
  </si>
  <si>
    <t>LA60-HU</t>
  </si>
  <si>
    <t>LA30-EN</t>
  </si>
  <si>
    <t>LA60-EN</t>
  </si>
  <si>
    <t>WLAN interfész Brother TD-2120N és TD-2130N címkenyomtatókhoz. Csatlakozás WiFi hálózatba.</t>
  </si>
  <si>
    <t>TZe-FX661</t>
  </si>
  <si>
    <t>TZe-S121</t>
  </si>
  <si>
    <t>TZe-S131</t>
  </si>
  <si>
    <t>AD24ESEU</t>
  </si>
  <si>
    <t>9 mm fehér, fekete</t>
  </si>
  <si>
    <t>BROTHER FELIRATOZÓK
KISKERESKEDELMI ÁRLISTA</t>
  </si>
  <si>
    <t xml:space="preserve">Címkenyomtatók </t>
  </si>
  <si>
    <t>Körcímke,  24mm, 1000 db</t>
  </si>
  <si>
    <t>Körcímke, 12mm, 1200 db</t>
  </si>
  <si>
    <t>BAE001</t>
  </si>
  <si>
    <t>PTE300VP</t>
  </si>
  <si>
    <t>Szalag szín, feliratszín, egyéb jellemzők</t>
  </si>
  <si>
    <t>PTP750W</t>
  </si>
  <si>
    <t>PTE550WVP</t>
  </si>
  <si>
    <t>DK-44605</t>
  </si>
  <si>
    <t>Típus</t>
  </si>
  <si>
    <t>Átlátszó, fehér</t>
  </si>
  <si>
    <t>átlátszó, fekete, matt</t>
  </si>
  <si>
    <t>24 mm, fehér-fekete, flexibilis (8 m)</t>
  </si>
  <si>
    <t>12 mm, szürke-fehér, matt (5 m)</t>
  </si>
  <si>
    <t>Szállítási feltételek:</t>
  </si>
  <si>
    <t>Szállítási határidő: kb 2 hét</t>
  </si>
  <si>
    <t>DK-11218</t>
  </si>
  <si>
    <t>DK-11219</t>
  </si>
  <si>
    <t>fluor narancs, fekete</t>
  </si>
  <si>
    <t>Nyugta- és etikettnyomtató címkesablon memóriával. 203 dpi. 152mm/mp nyomtatási sebesség. Ajánlott kellék: max. 63 mm széles Brother RD szalagok és etikett-tekercsek. USB és soros interfész.</t>
  </si>
  <si>
    <t>Nyugta- és etikettnyomtató címkesablon memóriával. 203 dpi. 152mm/mp nyomtatási sebesség. Ajánlott kellék: max. 63 mm széles Brother RD szalagok és etikett-tekercsek. USB, soros és hálózati interfész. Opciók: LCD panel, címkeleválasztó, WLAN interfész, Bluetooth interfész, Li-ion akku.</t>
  </si>
  <si>
    <t>Nyugta- és etikettnyomtató címkesablon memóriával. 300 dpi. 152mm/mp nyomtatási sebesség. Ajánlott kellék: max. 63 mm széles Brother RD szalagok és etikett-tekercsek. USB, soros és hálózati interfész. Opciók: LCD panel, címkeleválasztó, WLAN interfész, Bluetooth interfész, Li-ion akku.</t>
  </si>
  <si>
    <t>LCD kijelző és személyre szabható érintő pad Brother TD-2120N és TD-2130N címkenyomtatókhoz. Dátum/idő funkcióval.</t>
  </si>
  <si>
    <t>Címkeleválasztó (peeler) Brother TD-2120N és TD-2130N címkenyomtatókhoz.</t>
  </si>
  <si>
    <t>TC-293</t>
  </si>
  <si>
    <t>KISKERESKEDELMI ÁRLISTA</t>
  </si>
  <si>
    <t>P-TOUCH FELIRATOZÓK, CÍMKENYOMTATÓK</t>
  </si>
  <si>
    <t>TX-151</t>
  </si>
  <si>
    <t>TC-201</t>
  </si>
  <si>
    <t>TC-202</t>
  </si>
  <si>
    <t>TC-203</t>
  </si>
  <si>
    <t>TC-401</t>
  </si>
  <si>
    <t>TC-501</t>
  </si>
  <si>
    <t>TC-601</t>
  </si>
  <si>
    <t>TC-701</t>
  </si>
  <si>
    <t>kék, fekete</t>
  </si>
  <si>
    <t>kék, fehér</t>
  </si>
  <si>
    <t>sárga, fekete</t>
  </si>
  <si>
    <t>zöld, fekete</t>
  </si>
  <si>
    <t>Kézi címkefelrakó 30mm széles, max 72 m hosszú tekercshez, magyar változat</t>
  </si>
  <si>
    <t>Kézi címkefelrakó 60mm széles, max 50 m hosszú tekercshez, magyar változat</t>
  </si>
  <si>
    <t>Kézi címkefelrakó 30mm széles, max 72 m hosszú tekercshez, angol változat</t>
  </si>
  <si>
    <t>Kézi címkefelrakó 60mm széles, max 50 m hosszú tekercshez, angol változat</t>
  </si>
  <si>
    <t>Li-ion akkumulátor tartó talp Brother PT-D800W címkenyomtatóhoz. Belevaló akku: PA-BT-4000LI</t>
  </si>
  <si>
    <t>RJ25 - DB9M soros adapter  Brother TD-2020, TD-2120N, TD-2130N, PT-P900W és PT-P950NW címkenyomtatókhoz.</t>
  </si>
  <si>
    <t>Brother ipari címkenyomtatók és szalagok
TD TIPUS</t>
  </si>
  <si>
    <t>QL700</t>
  </si>
  <si>
    <t>www.dit.hu</t>
  </si>
  <si>
    <t>brother@dit.hu</t>
  </si>
  <si>
    <t>Fehér, fekete</t>
  </si>
  <si>
    <t>Fehér, piros</t>
  </si>
  <si>
    <t>Fehér, kék</t>
  </si>
  <si>
    <t>fekete, fehér</t>
  </si>
  <si>
    <t>piros, fekete</t>
  </si>
  <si>
    <t>piros, fehér</t>
  </si>
  <si>
    <t>Az árváltoztatás jogát fenntartjuk!</t>
  </si>
  <si>
    <t>BROTHER FELIRATOZÓ  SZALAGOK           "P-touch TX"</t>
  </si>
  <si>
    <t>QL címkenyomtatók</t>
  </si>
  <si>
    <t>TD-2120N</t>
  </si>
  <si>
    <t>TD-2130N</t>
  </si>
  <si>
    <t>PA-TDU-001</t>
  </si>
  <si>
    <t>PA-LP-001</t>
  </si>
  <si>
    <t>PA-WI-001</t>
  </si>
  <si>
    <t>PA-BB-001</t>
  </si>
  <si>
    <t>PA-SCA-001</t>
  </si>
  <si>
    <t>Nyomdában előnyomott etikett</t>
  </si>
  <si>
    <t>PTP950NW</t>
  </si>
  <si>
    <t>PTD800W</t>
  </si>
  <si>
    <t>PA-TDU-003</t>
  </si>
  <si>
    <t>PA-BB-002</t>
  </si>
  <si>
    <t>PA-BB-003</t>
  </si>
  <si>
    <t>36 mm, ezüst-fekete, matt (8 m)</t>
  </si>
  <si>
    <t>12 mm, átlátszó-fekete, matt (8 m)</t>
  </si>
  <si>
    <t>36 mm, sárga-fekete, flexibilis (8 m)</t>
  </si>
  <si>
    <t>24 mm, sárga-fekete, flexibilis (8 m)</t>
  </si>
  <si>
    <t>18 mm, sárga-fekete, flexibilis (8 m)</t>
  </si>
  <si>
    <t>12 mm, sárga-fekete, flexibilis (8 m)</t>
  </si>
  <si>
    <t>6 mm, sárga-fekete, flexibilis (8 m)</t>
  </si>
  <si>
    <t>18 mm, fehér-fekete, flexibilis (8 m)</t>
  </si>
  <si>
    <t>STe-141</t>
  </si>
  <si>
    <t>STe-151</t>
  </si>
  <si>
    <t>STe-161</t>
  </si>
  <si>
    <t>RDS07E5</t>
  </si>
  <si>
    <t>1 db</t>
  </si>
  <si>
    <t>2-4 db</t>
  </si>
  <si>
    <t>5-24 db</t>
  </si>
  <si>
    <t>Mennyiségi kedvezményes nettó db árak</t>
  </si>
  <si>
    <t>1-2 db</t>
  </si>
  <si>
    <t>3-5 db</t>
  </si>
  <si>
    <t>9-23 db</t>
  </si>
  <si>
    <t>Bruttó ár</t>
  </si>
  <si>
    <t>Nettó  kisker ár</t>
  </si>
  <si>
    <t>Bruttó kisker ár</t>
  </si>
  <si>
    <t>Bruttó db ár</t>
  </si>
  <si>
    <t>2 db</t>
  </si>
  <si>
    <t>DK SZALAGOK</t>
  </si>
  <si>
    <t>fekete/kék</t>
  </si>
  <si>
    <t>PTP300BT</t>
  </si>
  <si>
    <t>Számítógéppel használható címkenyomtató, 360 dpi, címkeszerkesztő programmal, grafika, adatbázis funkciókkal, 3,5/6/9/12/18/24/36 mm széles P-touch szalag, nyomtatási szélesség 32 mm, USB és WiFi interfész (+opcionális soros), PT-Editor Lite LAN és PT-Editor Ver. 5.1 magyar nyelvű szoftver. Opciók: akkurató talp és li-ion akku, soros interfész kábel.</t>
  </si>
  <si>
    <t>Számítógéppel használható hálózatos címkenyomtató, 360 dpi, címkeszerkesztő programmal, grafika, adatbázis funkciókkal, 3,5/6/9/12/18/24/36 mm széles P-touch szalag, nyomtatási szélesség 32 mm, USB, USB Host, LAN és WiFi interfész (+opcionális soros), PT-Editor Lite LAN és PT-Editor Ver. 5.1 magyar nyelvű szoftver, opciók: TDU érintőpanel és kijelző, Bluetooth interfész, akkutartó talp és li-ion akku, soros interfész kábel.</t>
  </si>
  <si>
    <t>Számítógéppel és önállóan is használható, 3,5/6/9/12/18/24/36 mm széles P-touch szalaghoz, 360 dpi, nyomtatási szélesség 32 mm, nagyméretű 4x17 karakteres monó kijelző,  USB és WiFi interfész. Opció: akkurató talp és li-ion akku.</t>
  </si>
  <si>
    <t>P-TOUCH CUBE mobil telefonhoz tervezett címkenyomtató, 20 mm/mp, 180 dpi, Brother P-touch Design&amp;Print címkeszerkesztő aplikáció, 3,5/6/9/12 mm "TZe" szalag, Mfi kompatíbilis Blietooth 2.1 interfész, kézi vágás.</t>
  </si>
  <si>
    <t>P-TOUCH feliratozók, címkenyomtatók</t>
  </si>
  <si>
    <t>Ipari címkenyomtatók</t>
  </si>
  <si>
    <t>Jellemzők</t>
  </si>
  <si>
    <t>400 címke/tekercs, 38 mm x 90 mm</t>
  </si>
  <si>
    <t>TX-611</t>
  </si>
  <si>
    <t>TX-451</t>
  </si>
  <si>
    <t>TX-551</t>
  </si>
  <si>
    <t>TX-651</t>
  </si>
  <si>
    <t>TX-751</t>
  </si>
  <si>
    <t>TX-141</t>
  </si>
  <si>
    <t>TX-641</t>
  </si>
  <si>
    <t>TX-131</t>
  </si>
  <si>
    <t>TX-335</t>
  </si>
  <si>
    <t>TX-431</t>
  </si>
  <si>
    <t>TX-631</t>
  </si>
  <si>
    <t>TX-221</t>
  </si>
  <si>
    <t>Nagyképernyős kézbe fogható feliratozógép qwerty billentyűzettel, 3.5/6/9/12/18/24 mm széles TZe szalagokhoz. Számítógépről is nyomtathatunk címkéket. 617 jel (szimbólum), 99 különböző keret, 30 mm/mp gyors, 180dpi felbontás, automata vágó. Vonalkódnyomtatás. Tartozék: egy db TZe251 szalag (4m), USB kábel</t>
  </si>
  <si>
    <t>DK szalagok</t>
  </si>
  <si>
    <t>Hálózati adapter PT gépekhez (9v/1.6amp))</t>
  </si>
  <si>
    <t>fehér,  piros</t>
  </si>
  <si>
    <t>18 mm széles, fehér, fekete biztonsági szalag, (sérülés nélkül nem távolítható el, ill. nem helyezhető át)</t>
  </si>
  <si>
    <t>Fehér film, 29 mm x 15,24 m</t>
  </si>
  <si>
    <t>TZe-S141</t>
  </si>
  <si>
    <t>TZe-S151</t>
  </si>
  <si>
    <t>TZe-S211</t>
  </si>
  <si>
    <t>TZe-S221</t>
  </si>
  <si>
    <t>TZe-S231</t>
  </si>
  <si>
    <t>TZe-S241</t>
  </si>
  <si>
    <t>TZe-S251</t>
  </si>
  <si>
    <t>TZe-S621</t>
  </si>
  <si>
    <t>TZe-S631</t>
  </si>
  <si>
    <t>TZe-S641</t>
  </si>
  <si>
    <t>TZe-S651</t>
  </si>
  <si>
    <t>Kizárólag rendelésre</t>
  </si>
  <si>
    <t>BROTHER FELIRATOZÓ SZALAGOK
DK TIPUS</t>
  </si>
  <si>
    <t>TZe-135</t>
  </si>
  <si>
    <t>9 mm széles, laminált</t>
  </si>
  <si>
    <t>12 mm széles, laminált</t>
  </si>
  <si>
    <t>24 mm széles, laminált</t>
  </si>
  <si>
    <t>18 mm széles, laminált</t>
  </si>
  <si>
    <t>6 mm széles, laminált</t>
  </si>
  <si>
    <t>36 mm széles, laminált</t>
  </si>
  <si>
    <t xml:space="preserve">58 mm átmérő CD/DVD etikett, 100 db </t>
  </si>
  <si>
    <t>24 mm, fehér-piros (8 m)</t>
  </si>
  <si>
    <t>Átlátszó film, 62 mm x 15,24 m</t>
  </si>
  <si>
    <t>3,5 mm széles</t>
  </si>
  <si>
    <t>TM-K221</t>
  </si>
  <si>
    <t>12 mm, fehér-fekete, flexibilis (8 m)</t>
  </si>
  <si>
    <t>9 mm, fehér-fekete, flexibilis (8 m)</t>
  </si>
  <si>
    <t>6 mm, fehér-fekete, flexibilis (8 m)</t>
  </si>
  <si>
    <t>TZe-MQG35</t>
  </si>
  <si>
    <t>TZe-MQL35</t>
  </si>
  <si>
    <t>TZe-MQP35</t>
  </si>
  <si>
    <t>12 mm, sárga-fekete (5 x 8 m)</t>
  </si>
  <si>
    <t>3-8 db</t>
  </si>
  <si>
    <t>24 mm, fehér-fekete (5 x 8 m)</t>
  </si>
  <si>
    <t>36 mm, fehér-fekete (5 x 8 m)</t>
  </si>
  <si>
    <t>12 mm, fehér-fekete (5 x 8 m)</t>
  </si>
  <si>
    <t>12 mm, átlátszó-fekete (5 x 8 m)</t>
  </si>
  <si>
    <t>24 mm ezüst, fekete, matt (5 x 8 m)</t>
  </si>
  <si>
    <t>36 mm, fehér-kék (8 m)</t>
  </si>
  <si>
    <t>TZe-31M3</t>
  </si>
  <si>
    <t>TZe-431,631,231 egy csomagban</t>
  </si>
  <si>
    <t>TZe-461</t>
  </si>
  <si>
    <t>36 mm, piros, fekete (8 m)</t>
  </si>
  <si>
    <t>TZe-262</t>
  </si>
  <si>
    <t>TZe-N251</t>
  </si>
  <si>
    <t>12 mm, fehér, kék vasalható</t>
  </si>
  <si>
    <t>18 mm, fehér, kék vasalható</t>
  </si>
  <si>
    <t>TZe-N241</t>
  </si>
  <si>
    <t>PTH110</t>
  </si>
  <si>
    <t>58 x 74 mm címketekercs. Fehér színű papír. 400 címke/tekercs. Tekercsátmérő belső: 40 mm, külső: 85 mm.</t>
  </si>
  <si>
    <t>60 x 100 mm címketekercs. Fehér színű papír. 300 címke/tekercs. Tekercsátmérő belső: 40 mm, külső: 85 mm.</t>
  </si>
  <si>
    <t>58 x 40 mm címketekercs. Fehér színű papír. 650 címke/tekercs. Tekercsátmérő belső: 40 mm, külső: 80 mm.</t>
  </si>
  <si>
    <t>QL800</t>
  </si>
  <si>
    <t>DK-22251</t>
  </si>
  <si>
    <t>Fehér papirtekercs, 62 mm x 15,24 m, pirossal és feketével is nyomtatható</t>
  </si>
  <si>
    <t>TZe-R231</t>
  </si>
  <si>
    <t>TZe-RN34</t>
  </si>
  <si>
    <t>TZe-RW34</t>
  </si>
  <si>
    <t>TZe-R234</t>
  </si>
  <si>
    <t>TZe-RE34</t>
  </si>
  <si>
    <t>12 mm fehér szövetszalag fekete színű feliratokhoz (4 m)</t>
  </si>
  <si>
    <t>12 mm fehér szövetszalag arany színű feliratokhoz (4 m)</t>
  </si>
  <si>
    <t>12 mm rózsaszín szövetszalag arany színű feliratokhoz (4 m)</t>
  </si>
  <si>
    <t>12 mm bordó szövetszalag arany színű feliratokhoz (4 m)</t>
  </si>
  <si>
    <t>12 mm sötétkék szövetszalag arany színű feliratokhoz (4 m)</t>
  </si>
  <si>
    <t>40 x 20 mm címketekercs. Fehér színű papír. 1500 címke/tekercs. Tekercsátmérő belső: 40 mm, külső: 90 mm.</t>
  </si>
  <si>
    <t>Szövetszalag (4m)</t>
  </si>
  <si>
    <t>TZe-MPGG31</t>
  </si>
  <si>
    <t>TZe-MPPH31</t>
  </si>
  <si>
    <t>TZe-MPRG31</t>
  </si>
  <si>
    <t>TZe-MPSL31</t>
  </si>
  <si>
    <t>TZe-MQ531</t>
  </si>
  <si>
    <t>TZe-MQE31</t>
  </si>
  <si>
    <t>TZe-MQF31</t>
  </si>
  <si>
    <t>FLe-2511</t>
  </si>
  <si>
    <t>FLe-6511</t>
  </si>
  <si>
    <t>FLe-7511</t>
  </si>
  <si>
    <t>12 mm arany mintás-fekete, matt (4 m)</t>
  </si>
  <si>
    <t>12 mm szivecske mintás-fekete, matt (4 m)</t>
  </si>
  <si>
    <t>12 mm piros mintás-fekete, matt (4 m)</t>
  </si>
  <si>
    <t>12 mm ezüst mintás-fekete, matt (4 m)</t>
  </si>
  <si>
    <t>45x21 mm fehér-fekete, elővágott zászlócímke (72 db)</t>
  </si>
  <si>
    <t>45x21 mm sárga-fekete, elővágott zászlócímke (72 db)</t>
  </si>
  <si>
    <t>45x21 mm zöld-fekete, elővágott zászlócímke (72 db)</t>
  </si>
  <si>
    <t>12 mm pasztell lila-fekete, matt (4 m)</t>
  </si>
  <si>
    <t>12 mm pasztell rózsaszín-fekete, matt (4 m)</t>
  </si>
  <si>
    <t>12 mm pasztell kék-fekete, matt (4 m)</t>
  </si>
  <si>
    <t>PA-BU-001</t>
  </si>
  <si>
    <t>Li-ion akkumulátor talp Brother QL-810W és QL-820NWB címkenyomtatókhoz.</t>
  </si>
  <si>
    <t>Elővágott zászlócímkés kazetták</t>
  </si>
  <si>
    <t>BROTHER FELIRATOZÓ SZALAGOK
TZe TIPUS</t>
  </si>
  <si>
    <t>PTE110VP</t>
  </si>
  <si>
    <t xml:space="preserve">Kisméretű kézi cimkéző megerősített külsővel, QWERTY billentyűzettell, több 200 szimbólummal, sorozatnyomtatással. 3,5/6/9/12 mm "TZe" szalag, 1*16 LCD kijelző, 2 soros nyomtatás, 9 másolat, kézi szalagvágó. Táska, hálózati adapter és TZS631 szalag a csomagban. </t>
  </si>
  <si>
    <t>Nagyképernyős strapabíró professzionális cimkéző, 3.5/6/9/12/18 mm széles TZe szalagokhoz. 20mm/mp gyors, 180dpi felbontás, kézi vágás, Vonalkódnyomtatás. Panel- és kábeljelölő gyorsgombok. Tartozékok: 1 db TZe-S641 szalag, li-ion akku, hálózati adapter és táska.</t>
  </si>
  <si>
    <t>Akció előtti ár</t>
  </si>
  <si>
    <t>58 x 40 mm címketekercs. Fehér színű papír, visszaszedhető ragasztóval. 1200 címke/tekercs. Tekercsátmérő belső: 40 mm, külső: 106 mm.</t>
  </si>
  <si>
    <t>43 x 38 mm címketekercs. Fehér színű papír, visszaszedhető ragasztóval. 1000 címke/tekercs. Tekercsátmérő belső: 40 mm, külső: 95 mm.</t>
  </si>
  <si>
    <t>75 x 37 mm címketekercs. Fehér színű papír. 1000 címke/tekercs. Tekercsátmérő belső: 40 mm, külső: 95 mm.</t>
  </si>
  <si>
    <t>75 x 37 mm címketekercs. Szürke színű papír. 1000 címke/tekercs. Tekercsátmérő belső: 40 mm, külső: 95 mm.</t>
  </si>
  <si>
    <t>DT-4020F</t>
  </si>
  <si>
    <t>DT-5025F</t>
  </si>
  <si>
    <t>DT-7537PFZ</t>
  </si>
  <si>
    <t>DT-7537SZ</t>
  </si>
  <si>
    <t>DT-7537F</t>
  </si>
  <si>
    <t>DT-5840F</t>
  </si>
  <si>
    <t>DT-60100F</t>
  </si>
  <si>
    <t>DT-5874F</t>
  </si>
  <si>
    <t>DT-V5840F</t>
  </si>
  <si>
    <t>DT-V4338F</t>
  </si>
  <si>
    <t>75 x 37 mm címketekercs. Piros-fehér-zöld színű papír. 1000 címke/tekercs. Tekercsátmérő belső: 40 mm, külső: 95 mm.</t>
  </si>
  <si>
    <t>DT-V7550F</t>
  </si>
  <si>
    <t>75 x 50 mm címketekercs. Fehér színű papír, visszaszedhető ragasztóval. 1200 címke/tekercs. Tekercsátmérő belső: 40 mm, külső: 115 mm.</t>
  </si>
  <si>
    <t>Számítógéppel használható, 30 mm/mp, 180 dpi, címkeszerkesztő program grafika és adatbázis funkciókkal, 3,5/6/9/12/18/24 mm "TZe" szalag, USB, WiFi és NFC interfész, automatikus vágás és riccelés. Opcionális Li-ion akku.</t>
  </si>
  <si>
    <t>Nagyteljesítményű hálózatos címkenyomtató. Számítógéppel használható címke és etikettnyomtató, direkt termál nyomtatási technológia, max. 103 mm széles DK szalagokhoz, sebesség 110 mm percenként, USB2.0, Bluetooth és 10 / 100 BASE-TX Ethernet interfész, automatikus vágás,  vonalkódnyomtatás USB host-ról, direkt nyomtatás MS Word és MS Excel programokból, 300 dpi felbontás</t>
  </si>
  <si>
    <t>Számítógéppel használható címke és etikettnyomtató, max. 103 mm széles DK szalagokhoz. 110 mm percenként, USB2.0 interfész, automatikus vágás,  direkt nyomtatás MS Word és MS Excel programokból, 300 dpi</t>
  </si>
  <si>
    <t>HGe-131V5</t>
  </si>
  <si>
    <t>HGe-151V5</t>
  </si>
  <si>
    <t>HGe-231V5</t>
  </si>
  <si>
    <t>HGe-251V5</t>
  </si>
  <si>
    <t>HGe-261V5</t>
  </si>
  <si>
    <t>HGe-631V5</t>
  </si>
  <si>
    <t>HGe-651V5</t>
  </si>
  <si>
    <t>HGe-M951V5</t>
  </si>
  <si>
    <t>DK-11247</t>
  </si>
  <si>
    <t>DK-22246</t>
  </si>
  <si>
    <t>Fehér papírtekercs, 103 mm x 30,48 m</t>
  </si>
  <si>
    <t>Nyomtatás 2 színnel! WI-FI/BT/USB/LAN CSATLAKOZÁS! Több számítógépről és telefonról is használható hálózati címkenyomtató. Olcsó, max. 62 mm széles DK szalagokhoz vagy etiketthez. Beépített, tartós vágószerkezet. 176 mm/mp sebesség, 300 x 600 dpi felbontás, USB, LAN, WiFi és Bluetooth csatlakozás. Sablonmemória. Direktben nyomtathat mérlegről, vonalkódolvasóról. iLabel&amp;Print mobil applikáció. Apple AirPrint kompatibilis. Mintatekercsek: DK-11201 (100 címke), DK-22251 (5 m).</t>
  </si>
  <si>
    <t>CK-1000</t>
  </si>
  <si>
    <t>CZ-1001</t>
  </si>
  <si>
    <t>CZ-1002</t>
  </si>
  <si>
    <t>CZ-1003</t>
  </si>
  <si>
    <t>CZ-1004</t>
  </si>
  <si>
    <t>CZ-1005</t>
  </si>
  <si>
    <t>VC-500W</t>
  </si>
  <si>
    <t>9 mm (5 m)</t>
  </si>
  <si>
    <t>fejtisztító szalag (2 m)</t>
  </si>
  <si>
    <t>12 mm (5 m)</t>
  </si>
  <si>
    <t>50 mm (5 m)</t>
  </si>
  <si>
    <t>25 mm (5 m)</t>
  </si>
  <si>
    <t>19 mm (5 m)</t>
  </si>
  <si>
    <t>PTP710BT</t>
  </si>
  <si>
    <t>CZ szalagok</t>
  </si>
  <si>
    <t>Címke</t>
  </si>
  <si>
    <t>Tisztító kazetta</t>
  </si>
  <si>
    <t>Brother - teljesen színes címke nyomtatása</t>
  </si>
  <si>
    <t>Szalag szélessége (hossza), egyéb jellemzők</t>
  </si>
  <si>
    <t>P-TOUCH CUBE PLUS Számítógéppel és telefonnal használható, 20 mm/mp, 180 dpi, címkeszerkesztő program grafika és, adatbázis funkciókkal, 3,5/6/9/12/18/24 mm "TZe" szalag, Bluetooth és USB interfész, automatikus vágás.</t>
  </si>
  <si>
    <t>PA-BT-005</t>
  </si>
  <si>
    <t>TZe-PR831</t>
  </si>
  <si>
    <t>TZe-PR935</t>
  </si>
  <si>
    <t>TZe-PR851</t>
  </si>
  <si>
    <t>TZe-PR955</t>
  </si>
  <si>
    <t>12 mm arany-fekete, prémium (8 m)</t>
  </si>
  <si>
    <t>24 mm arany-fekete, prémium (8 m)</t>
  </si>
  <si>
    <t>12 mm ezüst-fehér, prémium (8 m)</t>
  </si>
  <si>
    <t>24 mm ezüst-fehér, prémium (8 m)</t>
  </si>
  <si>
    <t>Li-ion akkumulátor P-TOUCH CUBE PLUS (PT-P710BT) címkenyomtatókhoz.</t>
  </si>
  <si>
    <t>12 mm, ezüst-fekete, matt (5 x 8 m)</t>
  </si>
  <si>
    <t>Kisméretű, kézi feliratozó QWERTY billentyűzettel. 3.5/6/9/12 mm széles "TZe" szalag, 2 soros nyomtatás, 16 karakteres kijelző, 180 dpi, 20 mm/mp, 253 szimbólum, 3 féle betűkészlet (font), 9 féle stílus, 3 féle méret. Kábeljelölő sablon. Tartozék: 1 db TZe-231S szalag (4m).</t>
  </si>
  <si>
    <t>Asztali, kisméretű, kézben elfér. Grafikus kijelző, gyors nyomtatási sebesség, 20mm /mp, különálló funkciógombok. Dekorációs sablonok egyedi cimkék létrehozásához 10 féle stílus, 97 féle keret, 14 féle betűkészlet három méretben, névjegykártya stílus 6 féle.  2 soros nyomtatás, tükörírás, 617 karakter és jel, MAGYAR MENÜ. 3,5/6/9/12 mm széles "TZe" szalag, Áramellátás: 6 db "AAA" tipusu elem (nem tartozék) vagy AC adapter (nem tartozék). Tartozék: 1 db Tze-231s szalag (4m)</t>
  </si>
  <si>
    <t>Asztali, kisméretű, kézben elfér. Grafikus kijelző, gyors nyomtatási sebesség, 20mm /mp, különálló funkciógombok. Dekorációs sablonok egyedi cimkék létrehozásához 10 féle stílus, 97 féle keret, 14 féle betűkészlet három méretben, névjegykártya stílus 6 féle.  2 soros nyomtatás, tükörírás, 617 karakter és jel, MAGYAR MENÜ. 3,5/6/9/12 mm széles "TZe" szalag, Áramellátás: 6 db "AAA" tipusu elem (nem tartozék) vagy AC adapter . A csomag tartalma: PTD210, táska, AC adapter, 1 db Tze-231s szalag (4m)</t>
  </si>
  <si>
    <t>PTE550WSP</t>
  </si>
  <si>
    <t>Akciós csomag! Nagyképernyős strapabíró professzionális cimkéző, 3.5/6/9/12/18/24 mm széles TZe és HSe szalagokhoz. 30mm/mp gyors, 180dpi felbontás. Automta vágás és riccelés, Vonalkódnyomtatás. Adatbázismemória. Panel- és kábeljelölő gyorsgombok. USB és WiFi interfész. Tartozékok: 1 db TZe-651, 1db TZe-241, 1db Tze-251 és 1 db TZe-FX231 szalag, li-ion akku, hálózati adapter és táska.</t>
  </si>
  <si>
    <t>Nagyképernyős strapabíró professzionális cimkéző, 3.5/6/9/12/18/24 mm széles TZe és HSe szalagokhoz. 30mm/mp gyors, 180dpi felbontás. Automta vágás és riccelés, Vonalkódnyomtatás. Adatbázismemória. Panel- és kábeljelölő gyorsgombok. USB és WiFi interfész. Tartozékok: 1 db TZe-651 és 1 db TZe-FX231 szalag, li-ion akku, hálózati adapter és táska.</t>
  </si>
  <si>
    <t>TZe-SE5</t>
  </si>
  <si>
    <t>24 mm széles, fehér, fekete biztonsági szalag, (sérülés nélkül nem távolítható el, ill. nem helyezhető át)</t>
  </si>
  <si>
    <t>DT-5025P</t>
  </si>
  <si>
    <t>DT-5838N</t>
  </si>
  <si>
    <t>50 x 25 mm címketekercs. Piros színű papír. 2500 címke/tekercs. Tekercsátmérő belső: 25 mm, külső: 111 mm.</t>
  </si>
  <si>
    <t>58 x 38 mm címketekercs. Narancs színű papír. 1250 címke/tekercs. Tekercsátmérő belső: 40 mm, külső: 104 mm.</t>
  </si>
  <si>
    <t>TD-4410D</t>
  </si>
  <si>
    <t>TD-4420DN</t>
  </si>
  <si>
    <t>TD-4520DN</t>
  </si>
  <si>
    <t>TD-4550DNWB</t>
  </si>
  <si>
    <t>PA-LP-002</t>
  </si>
  <si>
    <t>Ipari termo címkenyomtató Brother RD címketekercsekhez. Címkesablon memóriával, USB és soros interfésszel. Max. szalagszélesség 104mm, 203dpi, 203 mm/mp nyomtatási sebesség. Közvetlen nyomtatás vonalkódolvasóról és egyéb soros portos eszközről. Opcionális vágó vagy címkeleválasztó.</t>
  </si>
  <si>
    <t>Hálózati ipari termo címkenyomtató Brother RD címketekercsekhez. Címkesablon memóriával, USB, LAN és soros interfésszel. Max. szalagszélesség 104mm, 203dpi, 110 mm/mp nyomtatási sebesség. Közvetlen nyomtatás vonalkódolvasóról és egyéb soros portos eszközről. Opcionális vágó vagy címkeleválasztó.</t>
  </si>
  <si>
    <t>Hálózati ipari termo címkenyomtató Brother RD címketekercsekhez. Címkesablon memóriával, USB, LAN és soros interfésszel. Max. szalagszélesség 108mm, 300dpi, 152 mm/mp nyomtatási sebesség. Közvetlen nyomtatás vonalkódolvasóról és egyéb soros portos eszközről. Opcionális vágó vagy címkeleválasztó.</t>
  </si>
  <si>
    <t>Hálózati ipari termo címkenyomtató Brother RD címketekercsekhez. Címkesablon memóriával, USB, LAN, WiFi, Bluetooth és soros interfésszel. Max. szalagszélesség 108mm, 300dpi, 152 mm/mp nyomtatási sebesség. Közvetlen nyomtatás vonalkódolvasóról és egyéb soros portos eszközről. Opcionális vágó vagy címkeleválasztó.</t>
  </si>
  <si>
    <t>PA-CU-001</t>
  </si>
  <si>
    <t>Gumigörgő Brother TD-45xx címkenyomtatókhoz.</t>
  </si>
  <si>
    <t>Hőfej Brother TD-45xx címkenyomtatókhoz.</t>
  </si>
  <si>
    <t>Gumigörgő Brother TD-44xx címkenyomtatókhoz.</t>
  </si>
  <si>
    <t>Hőfej Brother TD-44xx címkenyomtatókhoz.</t>
  </si>
  <si>
    <t>PA-HU2-001</t>
  </si>
  <si>
    <t>PA-PR2-001</t>
  </si>
  <si>
    <t>PA-HU3-001</t>
  </si>
  <si>
    <t>PA-PR3-001</t>
  </si>
  <si>
    <t>QL600B</t>
  </si>
  <si>
    <t>TD-4420TN</t>
  </si>
  <si>
    <t>TD-4520TN</t>
  </si>
  <si>
    <t>Hálózati ipari DT és TT címkenyomtató. Címkesablon memóriával, USB, LAN és soros interfésszel. Max. szalagszélesség 108mm, 203dpi, 152 mm/mp nyomtatási sebesség. Közvetlen nyomtatás vonalkódolvasóról és egyéb soros portos eszközről. Opcionális vágó vagy címkeleválasztó.</t>
  </si>
  <si>
    <t>Vágóegység (cutter) Brother TD-44xxTD és TD-45xxTD címkenyomtatókhoz.</t>
  </si>
  <si>
    <t>PA-LP-003</t>
  </si>
  <si>
    <t>Címkeleválasztó (peeler) Brother TD-44xxTN és TD-45xxTN címkenyomtatókhoz.</t>
  </si>
  <si>
    <t>Címkeleválasztó (peeler) Brother TD-44xxTD és TD-45xxTD címkenyomtatókhoz.</t>
  </si>
  <si>
    <t>PA-RH-001</t>
  </si>
  <si>
    <t>Külső tekercstartó Brother TD-44xxTN és TD-45xxTN címkenyomtatókhoz.</t>
  </si>
  <si>
    <t>DT (hőpapíros) tekercsek</t>
  </si>
  <si>
    <t>TT (sima papíros) tekercsek és festékszalagok</t>
  </si>
  <si>
    <t>Coated Thermal Transfer etikett 102mm x 74mm 1000 db/tekercs</t>
  </si>
  <si>
    <t>Coated Thermal Transfer etikett 102mm x 150mm 500 db/tekercs</t>
  </si>
  <si>
    <t>Uncoated Thermal Transfer etikett 102mm x 150mm 500 db/tekercs</t>
  </si>
  <si>
    <t>Uncoated Thermal Transfer etikett 102mm x 74mm 1000 db/tekercs</t>
  </si>
  <si>
    <t>Standard Wax fekete festékszalag 110mm x 300m</t>
  </si>
  <si>
    <t>Prémium Wax fekete festékszalag 110mm x 300m</t>
  </si>
  <si>
    <t>Standard Wax/Resin fekete festékszalag 110mm x 300m</t>
  </si>
  <si>
    <t>Prémium Wax/Resin fekete festékszalag 110mm x 300m</t>
  </si>
  <si>
    <t>Standard Resin fekete festékszalag 110mm x 300m</t>
  </si>
  <si>
    <t>Prémium Resin fekete festékszalag 110mm x 300m</t>
  </si>
  <si>
    <t>TZe-FA4</t>
  </si>
  <si>
    <t>BROTHER FELIRATOZÓ  SZALAGOK           "P-touch TC"</t>
  </si>
  <si>
    <t>15 m hosszú, PT-7000, 8000 és PT-PC  készülékhez</t>
  </si>
  <si>
    <t>TC szalag 7,7 m hosszú, PT-6/8/ 8E/ 8EII/ 10/ 500/ 2000/ 20/ 5000/ 15/ 3000 készülékhez</t>
  </si>
  <si>
    <t>BROTHER FELIRATOZÓ SZALAGOK
TX és TC TÍPUS</t>
  </si>
  <si>
    <t>TZe-M921</t>
  </si>
  <si>
    <t>9 mm, ezüst-fekete, matt (8 m)</t>
  </si>
  <si>
    <t>TD-4650TNWB</t>
  </si>
  <si>
    <t>TD-4650TNWBR</t>
  </si>
  <si>
    <t>TD-4750TNWB</t>
  </si>
  <si>
    <t>TD-4750TNWBR</t>
  </si>
  <si>
    <t>Hálózati ipari DT és TT címkenyomtató. Címkesablon memóriával, USB, LAN, WiFi és soros interfésszel. Max. szalagszélesség 108mm, 203dpi, 152 mm/mp nyomtatási sebesség. Közvetlen nyomtatás vonalkódolvasóról és egyéb soros portos eszközről. Opcionális vágó vagy címkeleválasztó.</t>
  </si>
  <si>
    <t>Hálózati ipari DT és TT címkenyomtató. Címkesablon memóriával, USB, LAN, WiFi és soros interfésszel. Max. szalagszélesség 108mm, 300dpi, 152 mm/mp nyomtatási sebesség. Közvetlen nyomtatás vonalkódolvasóról és egyéb soros portos eszközről. Opcionális vágó vagy címkeleválasztó.</t>
  </si>
  <si>
    <t>Hálózati ipari DT és TT címkenyomtató +RFID. Címkesablon memóriával, USB, LAN, WiFi és soros interfésszel. Max. szalagszélesség 108mm, 300dpi, 152 mm/mp nyomtatási sebesség. Közvetlen nyomtatás vonalkódolvasóról és egyéb soros portos eszközről. Opcionális vágó vagy címkeleválasztó.</t>
  </si>
  <si>
    <t>Hálózati ipari DT és TT címkenyomtató +RFID. Címkesablon memóriával, USB, LAN, WiFi és soros interfésszel. Max. szalagszélesség 108mm, 203dpi, 152 mm/mp nyomtatási sebesség. Közvetlen nyomtatás vonalkódolvasóról és egyéb soros portos eszközről. Opcionális vágó vagy címkeleválasztó.</t>
  </si>
  <si>
    <t>TZE-SL251</t>
  </si>
  <si>
    <t>TZE-SL261</t>
  </si>
  <si>
    <t>TZE-SL651</t>
  </si>
  <si>
    <t>TZE-SL661</t>
  </si>
  <si>
    <t>24 mm fehér, fekete, önlamináló</t>
  </si>
  <si>
    <t>36 mm fehér, fekete, önlamináló</t>
  </si>
  <si>
    <t>24 mm sárga, fekete, önlamináló</t>
  </si>
  <si>
    <t>36 mm sárga, fekete, önlamináló</t>
  </si>
  <si>
    <t>Önlamináló kazetták (8m)</t>
  </si>
  <si>
    <t>PA-CU-003</t>
  </si>
  <si>
    <t>Vágóegység (cutter) Brother TD-46xxTN és TD-47xxTN címkenyomtatókhoz.</t>
  </si>
  <si>
    <t>PA-LP-004</t>
  </si>
  <si>
    <t>Címkeleválasztó (peeler) Brother TD-46xxTN és TD-47xxTN címkenyomtatókhoz.</t>
  </si>
  <si>
    <t>DT-5025S</t>
  </si>
  <si>
    <t>50 x 25 mm címketekercs. Sárga színű papír. 2500 címke/tekercs. Tekercsátmérő belső: 25 mm, külső: 111 mm.</t>
  </si>
  <si>
    <t>PTE550WNIVP</t>
  </si>
  <si>
    <t>ADE001AEU</t>
  </si>
  <si>
    <t>12 mm, fekete, arany</t>
  </si>
  <si>
    <t>Hálózati ipari DT és TT címkenyomtató. Címkesablon memóriával, USB, LAN és soros interfésszel (opcionális WiFi). Max. szalagszélesség 120mm, 203dpi, 254 mm/mp nyomtatási sebesség. Közvetlen nyomtatás vonalkódolvasóról és egyéb soros portos eszközről. Opcionális vágó vagy címkeleválasztó.</t>
  </si>
  <si>
    <t>Hálózati ipari DT és TT címkenyomtató. Címkesablon memóriával, USB, LAN és soros interfésszel (opcionális WiFi). Max. szalagszélesség 120mm, 300dpi, 178 mm/mp nyomtatási sebesség. Közvetlen nyomtatás vonalkódolvasóról és egyéb soros portos eszközről. Opcionális vágó vagy címkeleválasztó.</t>
  </si>
  <si>
    <t>PA-CU-004</t>
  </si>
  <si>
    <t>PA-LP-005</t>
  </si>
  <si>
    <t>PA-WI-002</t>
  </si>
  <si>
    <t>Címkenyomtatók (termáltranszfer + direkt termál)</t>
  </si>
  <si>
    <t>Címkenyomtatók (direkt termál)</t>
  </si>
  <si>
    <t>TJ-4020TN</t>
  </si>
  <si>
    <t>TJ-4021TN</t>
  </si>
  <si>
    <t>TJ-4120TN</t>
  </si>
  <si>
    <t>TJ-4121TN</t>
  </si>
  <si>
    <t>Nagyképernyős strapabíró professzionális cimkéző hálózatéptítőknek, 3.5/6/9/12/18/24 mm széles TZe és HSe szalagokhoz. 30mm/mp gyors, 180dpi felbontás. Automta vágás és riccelés, Vonalkódnyomtatás. Adatbázismemória. Panel- és kábeljelölő gyorsgombok. USB és WiFi interfész. Tartozékok: 1 db TZe-SL251 és 1 db TZe-S221 szalag, li-ion akku, hálózati adapter és táska.</t>
  </si>
  <si>
    <t>BUS-1J074102-121</t>
  </si>
  <si>
    <t>BUS-1J150102-121</t>
  </si>
  <si>
    <t>BCS-1J074102-121</t>
  </si>
  <si>
    <t>BCS-1J150102-121</t>
  </si>
  <si>
    <t>Standard Wax fekete festékszalag 60mm x 300m</t>
  </si>
  <si>
    <t>Prémium Wax fekete festékszalag 60mm x 300m</t>
  </si>
  <si>
    <t>Standard Wax/Resin fekete festékszalag 60mm x 300m</t>
  </si>
  <si>
    <t>Prémium Wax/Resin fekete festékszalag 60mm x 300m</t>
  </si>
  <si>
    <t>Standard Resin fekete festékszalag 60mm x 300m</t>
  </si>
  <si>
    <t>Prémium Resin fekete festékszalag 60mm x 300m</t>
  </si>
  <si>
    <t>Standard Wax fekete festékszalag 80mm x 300m</t>
  </si>
  <si>
    <t>Prémium Wax fekete festékszalag 80mm x 300m</t>
  </si>
  <si>
    <t>Standard Wax/Resin fekete festékszalag 80mm x 300m</t>
  </si>
  <si>
    <t>Prémium Wax/Resin fekete festékszalag 80mm x 300m</t>
  </si>
  <si>
    <t>Standard Resin fekete festékszalag 80mm x 300m</t>
  </si>
  <si>
    <t>Prémium Resin fekete festékszalag 80mm x 300m</t>
  </si>
  <si>
    <t>TZe-R334</t>
  </si>
  <si>
    <t>TZe-RN54</t>
  </si>
  <si>
    <t>TZe-RM34</t>
  </si>
  <si>
    <t>TZe-R931</t>
  </si>
  <si>
    <t>TZe-RW54</t>
  </si>
  <si>
    <t>12 mm fekete szövetszalag arany színű feliratokhoz (4 m)</t>
  </si>
  <si>
    <t>12 mm ezüst szövetszalag fekete színű feliratokhoz (4 m)</t>
  </si>
  <si>
    <t>12 mm mentazöld szövetszalag arany színű feliratokhoz (4 m)</t>
  </si>
  <si>
    <t>24 mm bordó szövetszalag arany színű feliratokhoz (4 m)</t>
  </si>
  <si>
    <t>24 mm sötétkék szövetszalag arany színű feliratokhoz (4 m)</t>
  </si>
  <si>
    <t>76 mm x 44 mm etikett, 400 db</t>
  </si>
  <si>
    <t>76 mm x 44 mm etikett, 70 db</t>
  </si>
  <si>
    <t>79 mm x 14 m hőpapir</t>
  </si>
  <si>
    <t>57 mm x 6,6 m hőpapir</t>
  </si>
  <si>
    <t>102 mm x 152 mm etikett, 85 db</t>
  </si>
  <si>
    <t>BDE-1J000102-102</t>
  </si>
  <si>
    <t>BDE-1J152102-102</t>
  </si>
  <si>
    <t>BDE-1J050102-102</t>
  </si>
  <si>
    <t>BDE-1J026051-102</t>
  </si>
  <si>
    <t>BDE-1J044076-066</t>
  </si>
  <si>
    <t>BDE-1J152102-058</t>
  </si>
  <si>
    <t>BDE-1J000057-030</t>
  </si>
  <si>
    <t>BDE-1J000079-040</t>
  </si>
  <si>
    <t>BDE-1J044076-040</t>
  </si>
  <si>
    <t>Brother Etikett</t>
  </si>
  <si>
    <t>Brother Papírtekercs</t>
  </si>
  <si>
    <t>5db-os HGe csomagok PT-P900W/P950NW/9500/9700/9800PCN gépekhez</t>
  </si>
  <si>
    <t>Mennyiségi kedvezményekkel rendelhet webáruházunkban!</t>
  </si>
  <si>
    <t>DK-11234</t>
  </si>
  <si>
    <t>260 címke/tekercs, 60 mm x 86 mm</t>
  </si>
  <si>
    <t>600 címke/tekercs, 102 mm x 51 mm</t>
  </si>
  <si>
    <t>180 címke/tekercs, 103 mm x 164 mm</t>
  </si>
  <si>
    <t>TZe-M65</t>
  </si>
  <si>
    <t>TZe-M365</t>
  </si>
  <si>
    <t>TZe-M261</t>
  </si>
  <si>
    <t>36 mm, átlátszó-fehér, matt (8 m)</t>
  </si>
  <si>
    <t>36 mm, fehér-fekete, matt (8 m)</t>
  </si>
  <si>
    <t>36 mm, fekete-fehér, matt (8 m)</t>
  </si>
  <si>
    <t>9 mm, sárga-fekete, flexibilis (8 m)</t>
  </si>
  <si>
    <t>BDL-7J000102-058</t>
  </si>
  <si>
    <t>101,6 mm x 32,2 m hőpapír</t>
  </si>
  <si>
    <t>BDL-7J000076-066</t>
  </si>
  <si>
    <t>76 mm x 42 m hőpapír (RD-P08E5 helyett)</t>
  </si>
  <si>
    <t>TJ-4420TN</t>
  </si>
  <si>
    <t>TJ-4422TN</t>
  </si>
  <si>
    <t>TJ-4520TN</t>
  </si>
  <si>
    <t>TJ-4522TN</t>
  </si>
  <si>
    <t>Hálózati ipari DT és TT címkenyomtató. Címkesablon memóriával, USB, LAN és soros interfésszel (opcionális WiFi). Max. szalagszélesség 120mm, 203dpi, 356 mm/mp nyomtatási sebesség. Közvetlen nyomtatás vonalkódolvasóról és egyéb soros portos eszközről. Opcionális vágó vagy címkeleválasztó.</t>
  </si>
  <si>
    <t>Hálózati ipari DT és TT címkenyomtató. Címkesablon memóriával, USB, LAN és soros interfésszel (opcionális WiFi). Max. szalagszélesség 120mm, 300dpi, 305 mm/mp nyomtatási sebesség. Közvetlen nyomtatás vonalkódolvasóról és egyéb soros portos eszközről. Opcionális vágó vagy címkeleválasztó.</t>
  </si>
  <si>
    <t>PA-CU-005</t>
  </si>
  <si>
    <t>PA-LP-006</t>
  </si>
  <si>
    <t>PA-WB-001</t>
  </si>
  <si>
    <t>WLAN és Bluetooth interfész Brother TJ-44xx/45xx címkenyomtatókhoz.</t>
  </si>
  <si>
    <t>Címkeleválasztó (peeler) Brother TJ-44xx/45xx címkenyomtatókhoz.</t>
  </si>
  <si>
    <t>Címkeleválasztó (peeler) Brother TJ-40xx/41xx címkenyomtatókhoz.</t>
  </si>
  <si>
    <t>WLAN interfész Brother TJ-40xx/41xx címkenyomtatókhoz.</t>
  </si>
  <si>
    <t>Vágóegység (cutter) Brother TJ-44xx/45xx címkenyomtatókhoz.</t>
  </si>
  <si>
    <t>Vágóegység (cutter) Brother TJ-40xx/41xx címkenyomtatókhoz.</t>
  </si>
  <si>
    <t>PTP910BT</t>
  </si>
  <si>
    <t>Számítógéppel, telefonnal használható címkenyomtató, 360 dpi, címkeszerkesztő programmal, grafika, adatbázis funkciókkal, 3,5/6/9/12/18/24/36 mm széles P-touch szalag, nyomtatási szélesség 32 mm, USB és Bluetooth interfész, PT-Editor Ver. 5.4 magyar nyelvű szoftver. Tartozék PA-BT-003 li-ion akku, 1db 36mm széles szalagkazetta.</t>
  </si>
  <si>
    <t>BPA-HA2L-004</t>
  </si>
  <si>
    <t>BPA-HA2M-004</t>
  </si>
  <si>
    <t>BPA-HA3L-004</t>
  </si>
  <si>
    <t>BPA-HA3M-004</t>
  </si>
  <si>
    <t>BPA-PRL-004</t>
  </si>
  <si>
    <t>BPA-PRM-004</t>
  </si>
  <si>
    <t>Nyomtatófej, 203 dpi. Brother TJ-4000TN ipari címkenyomtató családhoz</t>
  </si>
  <si>
    <t>Nyomtatófej, 203 dpi. Brother TJ-4400TN ipari címkenyomtató családhoz</t>
  </si>
  <si>
    <t>Nyomtatófej, 300 dpi. Brother TJ-4100TN ipari címkenyomtató családhoz</t>
  </si>
  <si>
    <t>Nyomtatófej, 300 dpi. Brother TJ-4500TN ipari címkenyomtató családhoz</t>
  </si>
  <si>
    <t>Gumigörgő Brother TJ-4000TN, TJ-4100TN ipari címkenyomtató családhoz</t>
  </si>
  <si>
    <t>Gumigörgő Brother TJ-4400TN, TJ-4500TN ipari címkenyomtató családhoz</t>
  </si>
  <si>
    <t>TD-4210D</t>
  </si>
  <si>
    <t>BDL-7J000058-040</t>
  </si>
  <si>
    <t>58 mm x 13,8 m hőpapír</t>
  </si>
  <si>
    <t>Ipari termo címkenyomtató Brother RD címketekercsekhez. Címkesablon memóriával, USB és soros interfésszel. Max. szalagszélesség 104mm, 203dpi, 127 mm/mp nyomtatási sebesség. Közvetlen nyomtatás vonalkódolvasóról és egyéb soros portos eszközről. Opcionális vágó vagy címkeleválasztó.</t>
  </si>
  <si>
    <t>BRP-1D300-060</t>
  </si>
  <si>
    <t>BRP-1D300-080</t>
  </si>
  <si>
    <t>BRP-1D300-110</t>
  </si>
  <si>
    <t>BRP-1D450-110</t>
  </si>
  <si>
    <t>BRP-1D600-110</t>
  </si>
  <si>
    <t>BRS-1D300-060</t>
  </si>
  <si>
    <t>BRS-1D300-080</t>
  </si>
  <si>
    <t>BRS-1D300-110</t>
  </si>
  <si>
    <t>BRS-1D450-110</t>
  </si>
  <si>
    <t>BRS-1D600-110</t>
  </si>
  <si>
    <t>BSP-1D300-060</t>
  </si>
  <si>
    <t>BSP-1D300-080</t>
  </si>
  <si>
    <t>BSP-1D300-110</t>
  </si>
  <si>
    <t>BSP-1D450-110</t>
  </si>
  <si>
    <t>BSP-1D600-110</t>
  </si>
  <si>
    <t>BSS-1D300-060</t>
  </si>
  <si>
    <t>BSS-1D300-080</t>
  </si>
  <si>
    <t>BSS-1D300-110</t>
  </si>
  <si>
    <t>BSS-1D450-110</t>
  </si>
  <si>
    <t>BSS-1D600-110</t>
  </si>
  <si>
    <t>BWP-1D300-060</t>
  </si>
  <si>
    <t>BWP-1D300-080</t>
  </si>
  <si>
    <t>BWP-1D300-110</t>
  </si>
  <si>
    <t>BWP-1D450-110</t>
  </si>
  <si>
    <t>BWP-1D600-110</t>
  </si>
  <si>
    <t>BWS-1D300-060</t>
  </si>
  <si>
    <t>BWS-1D300-080</t>
  </si>
  <si>
    <t>BWS-1D300-110</t>
  </si>
  <si>
    <t>BWS-1D450-110</t>
  </si>
  <si>
    <t>BWS-1D600-110</t>
  </si>
  <si>
    <t>Standard Wax fekete festékszalag 110mm x 450m</t>
  </si>
  <si>
    <t>Prémium Wax fekete festékszalag 110mm x 450m</t>
  </si>
  <si>
    <t>Standard Wax/Resin fekete festékszalag 110mm x 450m</t>
  </si>
  <si>
    <t>Prémium Wax/Resin fekete festékszalag 110mm x 450m</t>
  </si>
  <si>
    <t>Standard Resin fekete festékszalag 110mm x 450m</t>
  </si>
  <si>
    <t>Prémium Resin fekete festékszalag 110mm x 450m</t>
  </si>
  <si>
    <t>Standard Wax fekete festékszalag 110mm x 600m</t>
  </si>
  <si>
    <t>Prémium Wax fekete festékszalag 110mm x 600m</t>
  </si>
  <si>
    <t>Standard Wax/Resin fekete festékszalag 110mm x 600m</t>
  </si>
  <si>
    <t>Prémium Wax/Resin fekete festékszalag 110mm x 600m</t>
  </si>
  <si>
    <t>Standard Resin fekete festékszalag 110mm x 600m</t>
  </si>
  <si>
    <t>Prémium Resin fekete festékszalag 110mm x 600m</t>
  </si>
  <si>
    <t>Számítógéppel és önállóan is használható, 30 mm/mp, 6/9/12/18/24 mm "TZe" szalag, 180 dpi,  SZÍNES grafikus kijelző,  2800 karakteres memória, 9 fajta vonalkód, 200 szimbolum és karakter, 1-7 soros nyomtatás, QWERTY billentyűzet, USB és Bluetooth</t>
  </si>
  <si>
    <t>BDL-7J000058-102</t>
  </si>
  <si>
    <t>58 mm x 101,6 m hőpapír</t>
  </si>
  <si>
    <t>QL1100c</t>
  </si>
  <si>
    <t>PTD410</t>
  </si>
  <si>
    <t>PTD460BTVP</t>
  </si>
  <si>
    <t>PTD610BTVP</t>
  </si>
  <si>
    <t>TD-2020A</t>
  </si>
  <si>
    <t>DT-5060F</t>
  </si>
  <si>
    <t>DT-10574F</t>
  </si>
  <si>
    <t>105 x 74 mm címketekercs. Fehér színű papír. 700 címke/tekercs. Tekercsátmérő belső: 40 mm, külső: 106 mm.</t>
  </si>
  <si>
    <t>50 x 60 mm címketekercs. Fehér színű papír. 1000 címke/tekercs. Tekercsátmérő belső: 40 mm, külső: 112 mm.</t>
  </si>
  <si>
    <t>PTD410VP</t>
  </si>
  <si>
    <t>QL810Wc</t>
  </si>
  <si>
    <t>QL820NWBc</t>
  </si>
  <si>
    <t>QL1110NWBc</t>
  </si>
  <si>
    <t>TJ-4005DN</t>
  </si>
  <si>
    <t>Számítógéppel és önállóan is használható,feliratozó készülék. 3,5/6/9/12/18 mm széles "TZe" szalag, 5 soros nyomtatás, grafikus LCD kijelző, 50X280 karakteres memória, vízszintes/tükörírás, 908 szimbólum, 7 féle méret és 15 féle betűtípus. Tartozék: TZe-241S (4m), USB kábel, műanyag hordtáska, AC adapter.</t>
  </si>
  <si>
    <t>Számítógéppel és önállóan is használható,feliratozó készülék. 3,5/6/9/12/18 mm széles "TZe" szalag, 5 soros nyomtatás, grafikus LCD kijelző, 50X280 karakteres memória, vízszintes/tükörírás, 908 szimbólum, 7 féle méret és 15 féle betűtípus. Tartozék: TZe-241S (4m), USB kábel.</t>
  </si>
  <si>
    <t>Hálózati ipari DT címkenyomtató. Címkesablon memóriával, USB, LAN és soros interfésszel (opcionális WiFi). Max. szalagszélesség 120mm, 203dpi, 254 mm/mp nyomtatási sebesség. Közvetlen nyomtatás vonalkódolvasóról és egyéb soros portos eszközről. Opcionális vágó vagy címkeleválasztó.</t>
  </si>
  <si>
    <t>DT-10574FXL</t>
  </si>
  <si>
    <t>105 x 74 mm címketekercs. Fehér színű papír. 2000 címke/tekercs. Tekercsátmérő belső: 76 mm, külső: 176 mm.</t>
  </si>
  <si>
    <t>Számítógéppel és önállóan is használható,feliratozó készülék. 3,5/6/9/12/18 mm széles "TZe" szalag, 5 soros nyomtatás, grafikus LCD kijelző, 1800 karakteres memória, vízszintes/tükörírás, 253 szimbólum, 7 féle méret és 16 féle stílus, táskával, adapterrel. USB és Bluetooth. Tartozék: TZe-241S (4m), AD-E001 tápegység, USB kábel és műanyag táska.</t>
  </si>
  <si>
    <t>BDE-1J026076-102</t>
  </si>
  <si>
    <t>76 mm x 26 mm etikett, 1900 db</t>
  </si>
  <si>
    <t>PTP900Wc</t>
  </si>
  <si>
    <t>5.2 mm, fehér-fekete, zsugorcső (1.5 m)</t>
  </si>
  <si>
    <t>9.0 mm, fehér-fekete, zsugorcső (1.5 m)</t>
  </si>
  <si>
    <t>11.2 mm, fehér-fekete, zsugorcső (1.5 m)</t>
  </si>
  <si>
    <t>21.0 mm, fehér-fekete, zsugorcső (1.5 m)</t>
  </si>
  <si>
    <t>31.0 mm, fehér-fekete, zsugorcső (1.5 m)</t>
  </si>
  <si>
    <t>5.2 mm, sárga-fekete, zsugorcső (1.5 m)</t>
  </si>
  <si>
    <t>9.0 mm, sárga-fekete, zsugorcső (1.5 m)</t>
  </si>
  <si>
    <t>11.2 mm, sárga-fekete, zsugorcső (1.5 m)</t>
  </si>
  <si>
    <t>21.0 mm, sárga-fekete, zsugorcső (1.5 m)</t>
  </si>
  <si>
    <t>31.0 mm, sárga-fekete, zsugorcső (1.5 m)</t>
  </si>
  <si>
    <t>102 mm x 152 mm etikett, 350 db</t>
  </si>
  <si>
    <t>102 mm x 50 mm etikett, 1050 db</t>
  </si>
  <si>
    <t>51 mm x 26 mm etikett, 1900 db</t>
  </si>
  <si>
    <t>102 mm széles, 56,4m papirszalag</t>
  </si>
  <si>
    <t>58 mm széles, 86m papírszalag</t>
  </si>
  <si>
    <t>HSe-211E</t>
  </si>
  <si>
    <t>HSe-221E</t>
  </si>
  <si>
    <t>HSe-231E</t>
  </si>
  <si>
    <t>HSe-251E</t>
  </si>
  <si>
    <t>HSe-261E</t>
  </si>
  <si>
    <t>HSe-611E</t>
  </si>
  <si>
    <t>HSe-621E</t>
  </si>
  <si>
    <t>HSe-631E</t>
  </si>
  <si>
    <t>HSe-651E</t>
  </si>
  <si>
    <t>HSe-661E</t>
  </si>
  <si>
    <t>TD-2125N</t>
  </si>
  <si>
    <t>TD-2135N</t>
  </si>
  <si>
    <t>TD-2135NWB</t>
  </si>
  <si>
    <t>TD-2125NWB</t>
  </si>
  <si>
    <t>Nyugta- és etikettnyomtató címkesablon memóriával. 203 dpi. 152mm/mp nyomtatási sebesség. Ajánlott kellék: max. 63 mm széles Brother RD szalagok és etikett-tekercsek. USB, soros és hálózati interfész. Emulációk: ZPLII, CPCL, ESC/P. Opciók: LCD panel, címkeleválasztó.</t>
  </si>
  <si>
    <t>Nyugta- és etikettnyomtató címkesablon memóriával. 300 dpi. 152mm/mp nyomtatási sebesség. Ajánlott kellék: max. 63 mm széles Brother RD szalagok és etikett-tekercsek. USB, soros és hálózati interfész. Emulációk: ZPLII, CPCL, ESC/P. Opciók: LCD panel, címkeleválasztó.</t>
  </si>
  <si>
    <t>Nyugta- és etikettnyomtató címkesablon memóriával. 203 dpi. 152mm/mp nyomtatási sebesség. Ajánlott kellék: max. 63 mm széles Brother RD szalagok és etikett-tekercsek. USB, soros, hálózati, Bluteooth és 5GHz wifi interfész. Emulációk: ZPLII, CPCL, ESC/P. Opciók: LCD panel, címkeleválasztó.</t>
  </si>
  <si>
    <t>Nyugta- és etikettnyomtató címkesablon memóriával. 300 dpi. 152mm/mp nyomtatási sebesség. Ajánlott kellék: max. 63 mm széles Brother RD szalagok és etikett-tekercsek. USB, soros, hálózati, Bluteooth és 5GHz wifi interfész. . Emulációk: ZPLII, CPCL, ESC/P. Opciók: LCD panel, címkeleválasztó.</t>
  </si>
  <si>
    <t>Számítógépről vagy mobil applikációval használható színes címkenyomtató, 313 dpi, címkeszerkesztő programmal, grafika, adatbázis funkciókkal, 9/12/19/25/50 mm széles CZ szalagkazettákhoz, USB és WiFi interfész),PT-Editor Ver. 5.2 magyar nyelvű szoftver. Tartozékok: 1db CK-1000 tisztító kazetta, 1db CZ-1004 24 mm széles címkeszalag, MikroUSB kábel,hálózati adapter.</t>
  </si>
  <si>
    <t xml:space="preserve">Számítógéppel használható címke és etikettnyomtató kék színben, 300x600 dpi felbontás, 44 cimke percenként (71mm/mp), USB interfész, automatikus vágás,  direkt nyomtatás MS Word és MS Excel programokból, P-touch Editor V5 szoftver, DK szalagok 62 mm-ig. </t>
  </si>
  <si>
    <t xml:space="preserve">Számítógéppel használható címke és etikettnyomtató, 300x600 dpi felbontás, 93 cimke percenként, USB interfész, automatikus vágás,  direkt nyomtatás MS Word és MS Excel programokból, Editor Lite LAN: szoftver megosztása hálózaton: P-touch Editor V5 szoftver, DK szalagok 62 mm-ig. </t>
  </si>
  <si>
    <t xml:space="preserve">Nyomtatás 2 színnel! Számítógéppel használható címke és etikettnyomtató, 300x600 dpi felbontás, 93 cimke percenként, USB interfész, automatikus vágás,  direkt nyomtatás MS Word és MS Excel programokból, Editor Lite LAN: szoftver megosztása hálózaton: P-touch Editor V5 szoftver, DK szalagok 62 mm-ig. </t>
  </si>
  <si>
    <t xml:space="preserve">Nyomtatás 2 színnel! WI-FI/USB CSATLAKOZÁS! Számítógéppel használható címke és etikettnyomtató, 300x600 dpi felbontás, 110 cimke percenként, automatikus vágás,  direkt nyomtatás MS Word és MS Excel programokból, Editor Lite szoftver, AirPrint kompatibilis. Sablonmemória. DK szalagok 62 mm-ig. </t>
  </si>
  <si>
    <t>QL820NWBc-ZW1</t>
  </si>
  <si>
    <t>Akciók 2024. április 31-ig ill. a készlet erejéig</t>
  </si>
  <si>
    <t>Akciós címkenyomtató</t>
  </si>
  <si>
    <t>Akciós feliratozógépek</t>
  </si>
  <si>
    <r>
      <t xml:space="preserve">Nyomtatás 2 színnel! WI-FI/BT/USB/LAN CSATLAKOZÁS! Több számítógépről és telefonról is használható hálózati címkenyomtató. Olcsó, max. 62 mm széles DK szalagokhoz vagy etiketthez. Beépített, tartós vágószerkezet. 176 mm/mp sebesség, 300 x 600 dpi felbontás, USB, LAN, WiFi és Bluetooth csatlakozás. Sablonmemória. Direktben nyomtathat mérlegről, vonalkódolvasóról. iLabel&amp;Print mobil applikáció. Apple AirPrint kompatibilis. Mintatekercsek: 1 db DK-11201 (100 címke), 1 db DK-22251 (5 m), </t>
    </r>
    <r>
      <rPr>
        <sz val="11"/>
        <color rgb="FFFF0000"/>
        <rFont val="Arial"/>
        <family val="2"/>
        <charset val="238"/>
      </rPr>
      <t>10 db DK2205 (7m)</t>
    </r>
    <r>
      <rPr>
        <sz val="11"/>
        <color indexed="8"/>
        <rFont val="Arial"/>
        <family val="2"/>
      </rPr>
      <t>.</t>
    </r>
  </si>
  <si>
    <t>Az árlista érvényes: 2024. április 9-30. között</t>
  </si>
  <si>
    <t>TZe P-touch szalagok féláron!</t>
  </si>
  <si>
    <t>DK etikett féláron!</t>
  </si>
  <si>
    <t>18 mm, fehér, fekete, 20 db-os csomagolás</t>
  </si>
  <si>
    <t>18 mm, fehér, piros</t>
  </si>
  <si>
    <t>18 mm, fehér, kék</t>
  </si>
  <si>
    <t>18 mm, fekete, arany</t>
  </si>
  <si>
    <t>18 mm, fekete, fehér</t>
  </si>
  <si>
    <t>18 mm, piros, fekete</t>
  </si>
  <si>
    <t>18 mm, kék, fekete</t>
  </si>
  <si>
    <t>18 mm, sárga, fekete</t>
  </si>
  <si>
    <t>18 mm, zöld, fekete</t>
  </si>
  <si>
    <t>18 mm, átlátszó, fekete, erősen tapadó</t>
  </si>
  <si>
    <t>9 mm, átlátszó, fekete, erősen tapadó</t>
  </si>
  <si>
    <t>12 mm, átlátszó, fekete, erősen tapadó</t>
  </si>
  <si>
    <t>24 mm, átlátszó, fekete, erősen tapadó</t>
  </si>
  <si>
    <t>6 mm, fehér, fekete, erősen tapadó</t>
  </si>
  <si>
    <t>9 mm, fehér, fekete, erősen tapadó</t>
  </si>
  <si>
    <t>12 mm, fehér, fekete, erősen tapadó</t>
  </si>
  <si>
    <t>18 mm, fehér, fekete, erősen tapadó</t>
  </si>
  <si>
    <t>24 mm, fehér, fekete, erősen tapadó</t>
  </si>
  <si>
    <t>36 mm, fehér, fekete, erősen tapadó</t>
  </si>
  <si>
    <t>12 mm sárga, fekete, erősen tapadó</t>
  </si>
  <si>
    <t>18 mm sárga, fekete, erősen tapadó</t>
  </si>
  <si>
    <t>24 mm, sárga, fekete, erősen tapadó</t>
  </si>
  <si>
    <t>12 mm, fehér, fekete</t>
  </si>
  <si>
    <t>12 mm, átlátszó, fekete</t>
  </si>
  <si>
    <t>12 mm, átlátszó, piros</t>
  </si>
  <si>
    <t>12 mm, átlátszó, kék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</si>
</sst>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0\ &quot;Ft&quot;_-;\-* #,##0\ &quot;Ft&quot;_-;_-* &quot;-&quot;\ &quot;Ft&quot;_-;_-@_-"/>
    <numFmt numFmtId="41" formatCode="_-* #,##0_-;\-* #,##0_-;_-* &quot;-&quot;_-;_-@_-"/>
    <numFmt numFmtId="43" formatCode="_-* #,##0.00_-;\-* #,##0.00_-;_-* &quot;-&quot;??_-;_-@_-"/>
    <numFmt numFmtId="164" formatCode="_-* #,##0.00\ _F_t_-;\-* #,##0.00\ _F_t_-;_-* &quot;-&quot;??\ _F_t_-;_-@_-"/>
    <numFmt numFmtId="165" formatCode="#,##0\ &quot;Ft&quot;"/>
    <numFmt numFmtId="166" formatCode="[$PLN]\ #,##0.00"/>
    <numFmt numFmtId="167" formatCode="_-&quot;£&quot;* #,##0_-;\-&quot;£&quot;* #,##0_-;_-&quot;£&quot;* &quot;-&quot;_-;_-@_-"/>
    <numFmt numFmtId="168" formatCode="_-&quot;£&quot;* #,##0.00_-;\-&quot;£&quot;* #,##0.00_-;_-&quot;£&quot;* &quot;-&quot;??_-;_-@_-"/>
    <numFmt numFmtId="169" formatCode="#,##0\ [$€-1]"/>
    <numFmt numFmtId="170" formatCode="_-&quot;€&quot;\ * #,##0.00_-;\-&quot;€&quot;\ * #,##0.00_-;_-&quot;€&quot;\ * &quot;-&quot;??_-;_-@_-"/>
  </numFmts>
  <fonts count="125">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family val="2"/>
      <charset val="238"/>
    </font>
    <font>
      <sz val="10"/>
      <name val="Helv"/>
      <charset val="238"/>
    </font>
    <font>
      <b/>
      <i/>
      <u/>
      <sz val="14"/>
      <name val="Arial"/>
      <family val="2"/>
    </font>
    <font>
      <sz val="10"/>
      <name val="Arial CE"/>
      <charset val="238"/>
    </font>
    <font>
      <b/>
      <i/>
      <sz val="12"/>
      <name val="Times New Roman"/>
      <family val="1"/>
      <charset val="238"/>
    </font>
    <font>
      <b/>
      <sz val="11"/>
      <name val="Arial"/>
      <family val="2"/>
      <charset val="238"/>
    </font>
    <font>
      <sz val="11"/>
      <name val="Arial"/>
      <family val="2"/>
      <charset val="238"/>
    </font>
    <font>
      <b/>
      <sz val="12"/>
      <name val="Times New Roman"/>
      <family val="1"/>
      <charset val="238"/>
    </font>
    <font>
      <b/>
      <sz val="14"/>
      <name val="Times New Roman"/>
      <family val="1"/>
      <charset val="238"/>
    </font>
    <font>
      <sz val="10"/>
      <name val="MS Sans Serif"/>
      <family val="2"/>
      <charset val="238"/>
    </font>
    <font>
      <sz val="10"/>
      <name val="Arial CE"/>
      <family val="2"/>
      <charset val="238"/>
    </font>
    <font>
      <b/>
      <sz val="16"/>
      <color indexed="10"/>
      <name val="Arial CE"/>
      <family val="2"/>
      <charset val="238"/>
    </font>
    <font>
      <sz val="10"/>
      <name val="Arial"/>
      <family val="2"/>
    </font>
    <font>
      <sz val="11"/>
      <name val="Arial CE"/>
      <family val="2"/>
      <charset val="238"/>
    </font>
    <font>
      <sz val="12"/>
      <name val="Arial"/>
      <family val="2"/>
    </font>
    <font>
      <sz val="11"/>
      <name val="Helv"/>
      <charset val="238"/>
    </font>
    <font>
      <sz val="11"/>
      <name val="Arial"/>
      <family val="2"/>
      <charset val="238"/>
    </font>
    <font>
      <sz val="11"/>
      <name val="Arial"/>
      <family val="2"/>
    </font>
    <font>
      <b/>
      <sz val="10"/>
      <name val="Arial"/>
      <family val="2"/>
    </font>
    <font>
      <b/>
      <sz val="12"/>
      <name val="Arial"/>
      <family val="2"/>
    </font>
    <font>
      <u/>
      <sz val="6.5"/>
      <color indexed="12"/>
      <name val="Arial"/>
      <family val="2"/>
      <charset val="238"/>
    </font>
    <font>
      <sz val="10"/>
      <color indexed="8"/>
      <name val="Arial"/>
      <family val="2"/>
    </font>
    <font>
      <sz val="12"/>
      <color indexed="8"/>
      <name val="Arial"/>
      <family val="2"/>
    </font>
    <font>
      <b/>
      <sz val="11"/>
      <name val="Arial"/>
      <family val="2"/>
    </font>
    <font>
      <b/>
      <sz val="14"/>
      <name val="Arial CE"/>
      <family val="2"/>
      <charset val="238"/>
    </font>
    <font>
      <b/>
      <sz val="16"/>
      <color indexed="10"/>
      <name val="Arial"/>
      <family val="2"/>
    </font>
    <font>
      <b/>
      <i/>
      <sz val="12"/>
      <name val="Arial"/>
      <family val="2"/>
    </font>
    <font>
      <b/>
      <sz val="14"/>
      <color indexed="12"/>
      <name val="Arial"/>
      <family val="2"/>
    </font>
    <font>
      <i/>
      <sz val="12"/>
      <name val="Arial"/>
      <family val="2"/>
    </font>
    <font>
      <i/>
      <sz val="10"/>
      <name val="Arial"/>
      <family val="2"/>
    </font>
    <font>
      <b/>
      <sz val="11"/>
      <name val="Arial"/>
      <family val="2"/>
      <charset val="238"/>
    </font>
    <font>
      <b/>
      <sz val="16"/>
      <color indexed="12"/>
      <name val="Arial"/>
      <family val="2"/>
    </font>
    <font>
      <sz val="11"/>
      <color indexed="8"/>
      <name val="Arial"/>
      <family val="2"/>
    </font>
    <font>
      <i/>
      <sz val="10"/>
      <name val="Arial CE"/>
      <family val="2"/>
      <charset val="238"/>
    </font>
    <font>
      <b/>
      <sz val="14"/>
      <color indexed="48"/>
      <name val="Arial"/>
      <family val="2"/>
    </font>
    <font>
      <u/>
      <sz val="12"/>
      <color indexed="12"/>
      <name val="Arial"/>
      <family val="2"/>
    </font>
    <font>
      <b/>
      <sz val="11"/>
      <color indexed="48"/>
      <name val="Arial"/>
      <family val="2"/>
    </font>
    <font>
      <b/>
      <sz val="14"/>
      <name val="Arial"/>
      <family val="2"/>
    </font>
    <font>
      <b/>
      <sz val="12"/>
      <color indexed="12"/>
      <name val="Arial"/>
      <family val="2"/>
    </font>
    <font>
      <sz val="11"/>
      <color indexed="10"/>
      <name val="Arial"/>
      <family val="2"/>
    </font>
    <font>
      <b/>
      <sz val="12"/>
      <color indexed="10"/>
      <name val="Arial"/>
      <family val="2"/>
    </font>
    <font>
      <sz val="11"/>
      <color indexed="8"/>
      <name val="Arial"/>
      <family val="2"/>
      <charset val="238"/>
    </font>
    <font>
      <sz val="14"/>
      <color indexed="8"/>
      <name val="Arial"/>
      <family val="2"/>
    </font>
    <font>
      <strike/>
      <sz val="11"/>
      <color indexed="8"/>
      <name val="Arial"/>
      <family val="2"/>
    </font>
    <font>
      <sz val="11"/>
      <color indexed="8"/>
      <name val="Arial"/>
      <family val="2"/>
    </font>
    <font>
      <sz val="11"/>
      <color indexed="8"/>
      <name val="Arial"/>
      <family val="2"/>
    </font>
    <font>
      <sz val="11"/>
      <color indexed="8"/>
      <name val="Arial"/>
      <family val="2"/>
    </font>
    <font>
      <sz val="11"/>
      <color indexed="8"/>
      <name val="Arial"/>
      <family val="2"/>
    </font>
    <font>
      <sz val="11"/>
      <color indexed="10"/>
      <name val="Arial"/>
      <family val="2"/>
    </font>
    <font>
      <b/>
      <sz val="11"/>
      <color indexed="10"/>
      <name val="Arial"/>
      <family val="2"/>
      <charset val="238"/>
    </font>
    <font>
      <b/>
      <sz val="10"/>
      <color indexed="10"/>
      <name val="Arial"/>
      <family val="2"/>
      <charset val="238"/>
    </font>
    <font>
      <b/>
      <sz val="11"/>
      <color indexed="10"/>
      <name val="Arial CE"/>
      <family val="2"/>
      <charset val="238"/>
    </font>
    <font>
      <b/>
      <sz val="12"/>
      <color indexed="10"/>
      <name val="Arial"/>
      <family val="2"/>
      <charset val="238"/>
    </font>
    <font>
      <sz val="11"/>
      <color indexed="8"/>
      <name val="ＭＳ Ｐゴシック"/>
      <family val="3"/>
      <charset val="128"/>
    </font>
    <font>
      <u/>
      <sz val="10"/>
      <color indexed="12"/>
      <name val="Arial CE"/>
      <family val="2"/>
      <charset val="238"/>
    </font>
    <font>
      <sz val="10"/>
      <name val="Arial"/>
      <family val="2"/>
      <charset val="204"/>
    </font>
    <font>
      <sz val="12"/>
      <name val="Arial"/>
      <family val="2"/>
      <charset val="238"/>
    </font>
    <font>
      <sz val="11"/>
      <color indexed="8"/>
      <name val="Calibri"/>
      <family val="2"/>
    </font>
    <font>
      <sz val="11"/>
      <color indexed="10"/>
      <name val="Arial"/>
      <family val="2"/>
    </font>
    <font>
      <sz val="11"/>
      <color indexed="8"/>
      <name val="Arial"/>
      <family val="2"/>
    </font>
    <font>
      <sz val="11"/>
      <color indexed="62"/>
      <name val="Calibri"/>
      <family val="2"/>
      <charset val="238"/>
    </font>
    <font>
      <sz val="11"/>
      <color indexed="9"/>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b/>
      <sz val="11"/>
      <color indexed="8"/>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8"/>
      <name val="Calibri"/>
      <family val="2"/>
      <charset val="238"/>
    </font>
    <font>
      <sz val="12"/>
      <color indexed="10"/>
      <name val="Arial"/>
      <family val="2"/>
      <charset val="238"/>
    </font>
    <font>
      <b/>
      <u/>
      <sz val="12"/>
      <color indexed="12"/>
      <name val="Arial"/>
      <family val="2"/>
      <charset val="238"/>
    </font>
    <font>
      <b/>
      <sz val="12"/>
      <name val="Arial"/>
      <family val="2"/>
      <charset val="238"/>
    </font>
    <font>
      <u/>
      <sz val="10"/>
      <color indexed="12"/>
      <name val="Arial"/>
      <family val="2"/>
    </font>
    <font>
      <b/>
      <u/>
      <sz val="12"/>
      <color indexed="12"/>
      <name val="Arial"/>
      <family val="2"/>
    </font>
    <font>
      <b/>
      <sz val="12"/>
      <name val="Helv"/>
      <charset val="238"/>
    </font>
    <font>
      <sz val="11"/>
      <color indexed="8"/>
      <name val="Calibri"/>
      <family val="3"/>
      <charset val="128"/>
    </font>
    <font>
      <sz val="11"/>
      <name val="ＭＳ Ｐゴシック"/>
      <family val="3"/>
      <charset val="128"/>
    </font>
    <font>
      <sz val="11"/>
      <color theme="1"/>
      <name val="Calibri"/>
      <family val="2"/>
      <charset val="238"/>
      <scheme val="minor"/>
    </font>
    <font>
      <sz val="11"/>
      <color theme="1"/>
      <name val="Calibri"/>
      <family val="2"/>
      <scheme val="minor"/>
    </font>
    <font>
      <sz val="12"/>
      <color theme="1"/>
      <name val="Arial"/>
      <family val="2"/>
    </font>
    <font>
      <sz val="11"/>
      <color theme="1"/>
      <name val="Calibri"/>
      <family val="3"/>
      <charset val="128"/>
      <scheme val="minor"/>
    </font>
    <font>
      <sz val="11"/>
      <color rgb="FFFF0000"/>
      <name val="Arial"/>
      <family val="2"/>
    </font>
    <font>
      <b/>
      <sz val="11"/>
      <color theme="1"/>
      <name val="Calibri"/>
      <family val="2"/>
      <scheme val="minor"/>
    </font>
    <font>
      <sz val="10"/>
      <color rgb="FFFF0000"/>
      <name val="Arial"/>
      <family val="2"/>
    </font>
    <font>
      <sz val="10"/>
      <name val="Arial"/>
      <family val="2"/>
      <charset val="238"/>
    </font>
    <font>
      <sz val="10"/>
      <color rgb="FFFF0000"/>
      <name val="Arial"/>
      <family val="2"/>
      <charset val="238"/>
    </font>
    <font>
      <sz val="10"/>
      <name val="Arial"/>
      <family val="2"/>
      <charset val="238"/>
    </font>
    <font>
      <sz val="11"/>
      <color rgb="FFFF0000"/>
      <name val="Calibri"/>
      <family val="2"/>
      <scheme val="minor"/>
    </font>
    <font>
      <sz val="10"/>
      <name val="Arial"/>
      <family val="2"/>
      <charset val="238"/>
    </font>
    <font>
      <sz val="11"/>
      <color rgb="FFFF0000"/>
      <name val="Arial"/>
      <family val="2"/>
      <charset val="238"/>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2"/>
      <color rgb="FFFF0000"/>
      <name val="Arial"/>
      <family val="2"/>
    </font>
    <font>
      <b/>
      <sz val="14"/>
      <color rgb="FFFF0000"/>
      <name val="Arial"/>
      <family val="2"/>
    </font>
    <font>
      <sz val="10"/>
      <name val="Arial"/>
      <family val="2"/>
      <charset val="238"/>
    </font>
  </fonts>
  <fills count="58">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763">
    <xf numFmtId="0" fontId="0" fillId="0" borderId="0">
      <alignment vertical="top"/>
    </xf>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12" borderId="0" applyNumberFormat="0" applyBorder="0" applyAlignment="0" applyProtection="0"/>
    <xf numFmtId="0" fontId="9" fillId="3" borderId="0" applyNumberFormat="0" applyBorder="0" applyAlignment="0" applyProtection="0"/>
    <xf numFmtId="0" fontId="9" fillId="13"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71" fillId="16" borderId="0" applyNumberFormat="0" applyBorder="0" applyAlignment="0" applyProtection="0"/>
    <xf numFmtId="0" fontId="71" fillId="3" borderId="0" applyNumberFormat="0" applyBorder="0" applyAlignment="0" applyProtection="0"/>
    <xf numFmtId="0" fontId="71" fillId="13" borderId="0" applyNumberFormat="0" applyBorder="0" applyAlignment="0" applyProtection="0"/>
    <xf numFmtId="0" fontId="71" fillId="17" borderId="0" applyNumberFormat="0" applyBorder="0" applyAlignment="0" applyProtection="0"/>
    <xf numFmtId="0" fontId="71" fillId="15"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17" borderId="0" applyNumberFormat="0" applyBorder="0" applyAlignment="0" applyProtection="0"/>
    <xf numFmtId="0" fontId="71" fillId="15" borderId="0" applyNumberFormat="0" applyBorder="0" applyAlignment="0" applyProtection="0"/>
    <xf numFmtId="0" fontId="71" fillId="22" borderId="0" applyNumberFormat="0" applyBorder="0" applyAlignment="0" applyProtection="0"/>
    <xf numFmtId="0" fontId="79" fillId="7" borderId="0" applyNumberFormat="0" applyBorder="0" applyAlignment="0" applyProtection="0"/>
    <xf numFmtId="0" fontId="81" fillId="10" borderId="1" applyNumberFormat="0" applyAlignment="0" applyProtection="0"/>
    <xf numFmtId="0" fontId="72" fillId="23" borderId="2" applyNumberFormat="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6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3" fillId="0" borderId="0" applyFont="0" applyFill="0" applyBorder="0" applyAlignment="0" applyProtection="0"/>
    <xf numFmtId="43" fontId="96" fillId="0" borderId="0" applyFont="0" applyFill="0" applyBorder="0" applyAlignment="0" applyProtection="0"/>
    <xf numFmtId="43" fontId="22" fillId="0" borderId="0" applyFont="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67" fillId="0" borderId="0" applyFont="0" applyFill="0" applyBorder="0" applyAlignment="0" applyProtection="0"/>
    <xf numFmtId="43" fontId="22" fillId="0" borderId="0" applyFont="0" applyFill="0" applyBorder="0" applyAlignment="0" applyProtection="0"/>
    <xf numFmtId="43" fontId="65" fillId="0" borderId="0" applyFont="0" applyFill="0" applyBorder="0" applyAlignment="0" applyProtection="0"/>
    <xf numFmtId="43" fontId="67" fillId="0" borderId="0" applyFont="0" applyFill="0" applyBorder="0" applyAlignment="0" applyProtection="0"/>
    <xf numFmtId="43" fontId="65" fillId="0" borderId="0" applyFont="0" applyFill="0" applyBorder="0" applyAlignment="0" applyProtection="0"/>
    <xf numFmtId="43" fontId="6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77" fillId="0" borderId="0" applyNumberFormat="0" applyFill="0" applyBorder="0" applyAlignment="0" applyProtection="0"/>
    <xf numFmtId="164" fontId="10" fillId="0" borderId="0" applyFont="0" applyFill="0" applyBorder="0" applyAlignment="0" applyProtection="0"/>
    <xf numFmtId="43" fontId="22" fillId="0" borderId="0" applyFont="0" applyFill="0" applyBorder="0" applyAlignment="0" applyProtection="0"/>
    <xf numFmtId="164" fontId="10" fillId="0" borderId="0" applyFont="0" applyFill="0" applyBorder="0" applyAlignment="0" applyProtection="0"/>
    <xf numFmtId="43" fontId="67" fillId="0" borderId="0" applyFont="0" applyFill="0" applyBorder="0" applyAlignment="0" applyProtection="0"/>
    <xf numFmtId="164" fontId="95" fillId="0" borderId="0" applyFont="0" applyFill="0" applyBorder="0" applyAlignment="0" applyProtection="0"/>
    <xf numFmtId="164" fontId="95" fillId="0" borderId="0" applyFont="0" applyFill="0" applyBorder="0" applyAlignment="0" applyProtection="0"/>
    <xf numFmtId="164" fontId="95" fillId="0" borderId="0" applyFont="0" applyFill="0" applyBorder="0" applyAlignment="0" applyProtection="0"/>
    <xf numFmtId="0" fontId="28" fillId="0" borderId="0"/>
    <xf numFmtId="166" fontId="28" fillId="0" borderId="0"/>
    <xf numFmtId="0" fontId="75" fillId="8" borderId="0" applyNumberFormat="0" applyBorder="0" applyAlignment="0" applyProtection="0"/>
    <xf numFmtId="0" fontId="82" fillId="0" borderId="4" applyNumberFormat="0" applyFill="0" applyAlignment="0" applyProtection="0"/>
    <xf numFmtId="0" fontId="83" fillId="0" borderId="3"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3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70" fillId="2" borderId="1" applyNumberFormat="0" applyAlignment="0" applyProtection="0"/>
    <xf numFmtId="43" fontId="22" fillId="0" borderId="0" applyFont="0" applyFill="0" applyBorder="0" applyAlignment="0" applyProtection="0"/>
    <xf numFmtId="0" fontId="74" fillId="0" borderId="6" applyNumberFormat="0" applyFill="0" applyAlignment="0" applyProtection="0"/>
    <xf numFmtId="0" fontId="12" fillId="0" borderId="0">
      <alignment horizontal="left"/>
    </xf>
    <xf numFmtId="0" fontId="80" fillId="11" borderId="0" applyNumberFormat="0" applyBorder="0" applyAlignment="0" applyProtection="0"/>
    <xf numFmtId="0" fontId="95" fillId="0" borderId="0"/>
    <xf numFmtId="0" fontId="22" fillId="0" borderId="0"/>
    <xf numFmtId="0" fontId="10" fillId="0" borderId="0"/>
    <xf numFmtId="0" fontId="96" fillId="0" borderId="0"/>
    <xf numFmtId="0" fontId="22" fillId="0" borderId="0"/>
    <xf numFmtId="0" fontId="22" fillId="0" borderId="0"/>
    <xf numFmtId="0" fontId="97" fillId="0" borderId="0"/>
    <xf numFmtId="0" fontId="97" fillId="0" borderId="0"/>
    <xf numFmtId="0" fontId="97" fillId="0" borderId="0"/>
    <xf numFmtId="0" fontId="97" fillId="0" borderId="0"/>
    <xf numFmtId="0" fontId="97" fillId="0" borderId="0"/>
    <xf numFmtId="166" fontId="65" fillId="0" borderId="0"/>
    <xf numFmtId="0" fontId="67" fillId="0" borderId="0"/>
    <xf numFmtId="169" fontId="65" fillId="0" borderId="0"/>
    <xf numFmtId="169" fontId="65" fillId="0" borderId="0"/>
    <xf numFmtId="169" fontId="65" fillId="0" borderId="0"/>
    <xf numFmtId="169" fontId="65" fillId="0" borderId="0"/>
    <xf numFmtId="169" fontId="65" fillId="0" borderId="0"/>
    <xf numFmtId="169" fontId="65" fillId="0" borderId="0"/>
    <xf numFmtId="0" fontId="32" fillId="0" borderId="0"/>
    <xf numFmtId="0" fontId="97" fillId="0" borderId="0"/>
    <xf numFmtId="0" fontId="97" fillId="0" borderId="0"/>
    <xf numFmtId="0" fontId="97" fillId="0" borderId="0"/>
    <xf numFmtId="0" fontId="97" fillId="0" borderId="0"/>
    <xf numFmtId="0" fontId="97" fillId="0" borderId="0"/>
    <xf numFmtId="0" fontId="97" fillId="0" borderId="0"/>
    <xf numFmtId="0" fontId="65" fillId="0" borderId="0"/>
    <xf numFmtId="0" fontId="96" fillId="0" borderId="0"/>
    <xf numFmtId="0" fontId="9" fillId="0" borderId="0"/>
    <xf numFmtId="0" fontId="67" fillId="0" borderId="0"/>
    <xf numFmtId="0" fontId="22" fillId="0" borderId="0"/>
    <xf numFmtId="0" fontId="10" fillId="0" borderId="0"/>
    <xf numFmtId="0" fontId="65" fillId="0" borderId="0"/>
    <xf numFmtId="0" fontId="9" fillId="0" borderId="0"/>
    <xf numFmtId="0" fontId="10" fillId="0" borderId="0"/>
    <xf numFmtId="0" fontId="65" fillId="0" borderId="0"/>
    <xf numFmtId="0" fontId="10" fillId="0" borderId="0"/>
    <xf numFmtId="0" fontId="10" fillId="0" borderId="0"/>
    <xf numFmtId="0" fontId="98" fillId="0" borderId="0"/>
    <xf numFmtId="0" fontId="10" fillId="0" borderId="0"/>
    <xf numFmtId="0" fontId="93" fillId="0" borderId="0"/>
    <xf numFmtId="0" fontId="93" fillId="0" borderId="0"/>
    <xf numFmtId="0" fontId="93" fillId="0" borderId="0"/>
    <xf numFmtId="0" fontId="93" fillId="0" borderId="0"/>
    <xf numFmtId="0" fontId="93" fillId="0" borderId="0"/>
    <xf numFmtId="0" fontId="93" fillId="0" borderId="0"/>
    <xf numFmtId="0" fontId="67" fillId="0" borderId="0"/>
    <xf numFmtId="0" fontId="93" fillId="0" borderId="0"/>
    <xf numFmtId="0" fontId="93" fillId="0" borderId="0"/>
    <xf numFmtId="0" fontId="93" fillId="0" borderId="0"/>
    <xf numFmtId="0" fontId="96" fillId="0" borderId="0"/>
    <xf numFmtId="0" fontId="96" fillId="0" borderId="0"/>
    <xf numFmtId="0" fontId="96" fillId="0" borderId="0"/>
    <xf numFmtId="0" fontId="67" fillId="0" borderId="0"/>
    <xf numFmtId="0" fontId="96" fillId="0" borderId="0"/>
    <xf numFmtId="0" fontId="67"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3" fillId="0" borderId="0"/>
    <xf numFmtId="0" fontId="96"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0" fillId="0" borderId="0"/>
    <xf numFmtId="0" fontId="22" fillId="0" borderId="0"/>
    <xf numFmtId="0" fontId="10" fillId="0" borderId="0"/>
    <xf numFmtId="0" fontId="22" fillId="0" borderId="0"/>
    <xf numFmtId="0" fontId="13" fillId="0" borderId="0"/>
    <xf numFmtId="1" fontId="19" fillId="0" borderId="0"/>
    <xf numFmtId="0" fontId="20" fillId="0" borderId="0"/>
    <xf numFmtId="0" fontId="9" fillId="4" borderId="7" applyNumberFormat="0" applyFont="0" applyAlignment="0" applyProtection="0"/>
    <xf numFmtId="0" fontId="76" fillId="10" borderId="8" applyNumberFormat="0" applyAlignment="0" applyProtection="0"/>
    <xf numFmtId="42" fontId="10"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5" fillId="0" borderId="0" applyFont="0" applyFill="0" applyBorder="0" applyAlignment="0" applyProtection="0"/>
    <xf numFmtId="9" fontId="22" fillId="0" borderId="0" applyFont="0" applyFill="0" applyBorder="0" applyAlignment="0" applyProtection="0"/>
    <xf numFmtId="166" fontId="22" fillId="0" borderId="0"/>
    <xf numFmtId="0" fontId="22" fillId="0" borderId="0"/>
    <xf numFmtId="0" fontId="22" fillId="0" borderId="0"/>
    <xf numFmtId="0" fontId="22" fillId="0" borderId="0"/>
    <xf numFmtId="0" fontId="22" fillId="0" borderId="0"/>
    <xf numFmtId="0" fontId="22" fillId="0" borderId="0"/>
    <xf numFmtId="166" fontId="22" fillId="0" borderId="0"/>
    <xf numFmtId="0" fontId="96" fillId="0" borderId="0"/>
    <xf numFmtId="0" fontId="22" fillId="0" borderId="0"/>
    <xf numFmtId="0" fontId="22" fillId="0" borderId="0"/>
    <xf numFmtId="0" fontId="96" fillId="0" borderId="0"/>
    <xf numFmtId="0" fontId="96" fillId="0" borderId="0"/>
    <xf numFmtId="0" fontId="67" fillId="0" borderId="0"/>
    <xf numFmtId="0" fontId="67" fillId="0" borderId="0"/>
    <xf numFmtId="0" fontId="96" fillId="0" borderId="0"/>
    <xf numFmtId="0" fontId="22" fillId="0" borderId="0"/>
    <xf numFmtId="0" fontId="96" fillId="0" borderId="0"/>
    <xf numFmtId="0" fontId="96" fillId="0" borderId="0"/>
    <xf numFmtId="0" fontId="96" fillId="0" borderId="0"/>
    <xf numFmtId="0" fontId="67" fillId="0" borderId="0"/>
    <xf numFmtId="0" fontId="96" fillId="0" borderId="0"/>
    <xf numFmtId="0" fontId="67" fillId="0" borderId="0"/>
    <xf numFmtId="0" fontId="67" fillId="0" borderId="0"/>
    <xf numFmtId="0" fontId="96" fillId="0" borderId="0"/>
    <xf numFmtId="0" fontId="96" fillId="0" borderId="0"/>
    <xf numFmtId="0" fontId="96" fillId="0" borderId="0"/>
    <xf numFmtId="0" fontId="67" fillId="0" borderId="0"/>
    <xf numFmtId="0" fontId="96" fillId="0" borderId="0"/>
    <xf numFmtId="0" fontId="67" fillId="0" borderId="0"/>
    <xf numFmtId="0" fontId="96" fillId="0" borderId="0"/>
    <xf numFmtId="0" fontId="96" fillId="0" borderId="0"/>
    <xf numFmtId="0" fontId="67" fillId="0" borderId="0"/>
    <xf numFmtId="0" fontId="96" fillId="0" borderId="0"/>
    <xf numFmtId="0" fontId="67" fillId="0" borderId="0"/>
    <xf numFmtId="0" fontId="22" fillId="0" borderId="0"/>
    <xf numFmtId="0" fontId="22" fillId="0" borderId="0"/>
    <xf numFmtId="0" fontId="22" fillId="0" borderId="0"/>
    <xf numFmtId="0" fontId="22" fillId="0" borderId="0"/>
    <xf numFmtId="0" fontId="22" fillId="0" borderId="0"/>
    <xf numFmtId="0" fontId="98" fillId="0" borderId="0"/>
    <xf numFmtId="166" fontId="22" fillId="0" borderId="0"/>
    <xf numFmtId="0" fontId="10" fillId="0" borderId="0"/>
    <xf numFmtId="0" fontId="11" fillId="0" borderId="0"/>
    <xf numFmtId="9" fontId="86" fillId="0" borderId="0" applyFont="0" applyFill="0" applyBorder="0" applyAlignment="0" applyProtection="0"/>
    <xf numFmtId="9" fontId="95" fillId="0" borderId="0" applyFont="0" applyFill="0" applyBorder="0" applyAlignment="0" applyProtection="0"/>
    <xf numFmtId="0" fontId="85" fillId="0" borderId="0" applyNumberFormat="0" applyFill="0" applyBorder="0" applyAlignment="0" applyProtection="0"/>
    <xf numFmtId="0" fontId="78" fillId="0" borderId="9" applyNumberFormat="0" applyFill="0" applyAlignment="0" applyProtection="0"/>
    <xf numFmtId="0" fontId="73" fillId="0" borderId="0" applyNumberFormat="0" applyFill="0" applyBorder="0" applyAlignment="0" applyProtection="0"/>
    <xf numFmtId="9" fontId="94" fillId="0" borderId="0" applyFont="0" applyFill="0" applyBorder="0" applyAlignment="0" applyProtection="0"/>
    <xf numFmtId="0" fontId="94" fillId="0" borderId="0"/>
    <xf numFmtId="0" fontId="22" fillId="0" borderId="0"/>
    <xf numFmtId="0" fontId="22" fillId="0" borderId="0"/>
    <xf numFmtId="169" fontId="65" fillId="0" borderId="0"/>
    <xf numFmtId="0" fontId="10" fillId="0" borderId="0"/>
    <xf numFmtId="43" fontId="96" fillId="0" borderId="0" applyFont="0" applyFill="0" applyBorder="0" applyAlignment="0" applyProtection="0"/>
    <xf numFmtId="0" fontId="96" fillId="0" borderId="0"/>
    <xf numFmtId="0" fontId="81" fillId="10" borderId="33" applyNumberFormat="0" applyAlignment="0" applyProtection="0"/>
    <xf numFmtId="169" fontId="65" fillId="0" borderId="0"/>
    <xf numFmtId="43" fontId="96" fillId="0" borderId="0" applyFont="0" applyFill="0" applyBorder="0" applyAlignment="0" applyProtection="0"/>
    <xf numFmtId="0" fontId="22" fillId="0" borderId="0"/>
    <xf numFmtId="0" fontId="98" fillId="0" borderId="0"/>
    <xf numFmtId="0" fontId="96" fillId="0" borderId="0"/>
    <xf numFmtId="43" fontId="96" fillId="0" borderId="0" applyFont="0" applyFill="0" applyBorder="0" applyAlignment="0" applyProtection="0"/>
    <xf numFmtId="166" fontId="65" fillId="0" borderId="0"/>
    <xf numFmtId="164" fontId="10" fillId="0" borderId="0" applyFont="0" applyFill="0" applyBorder="0" applyAlignment="0" applyProtection="0"/>
    <xf numFmtId="164" fontId="10"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0" fillId="0" borderId="0"/>
    <xf numFmtId="0" fontId="97" fillId="0" borderId="0"/>
    <xf numFmtId="0" fontId="22" fillId="0" borderId="0"/>
    <xf numFmtId="0" fontId="22" fillId="0" borderId="0"/>
    <xf numFmtId="0" fontId="70" fillId="2" borderId="33" applyNumberFormat="0" applyAlignment="0" applyProtection="0"/>
    <xf numFmtId="0" fontId="22" fillId="0" borderId="0"/>
    <xf numFmtId="0" fontId="98" fillId="0" borderId="0"/>
    <xf numFmtId="0" fontId="22" fillId="0" borderId="0"/>
    <xf numFmtId="0" fontId="8" fillId="0" borderId="0"/>
    <xf numFmtId="0" fontId="98" fillId="0" borderId="0"/>
    <xf numFmtId="0" fontId="10" fillId="0" borderId="0"/>
    <xf numFmtId="0" fontId="10" fillId="0" borderId="0"/>
    <xf numFmtId="0" fontId="22" fillId="0" borderId="0"/>
    <xf numFmtId="0" fontId="22" fillId="0" borderId="0"/>
    <xf numFmtId="169" fontId="65" fillId="0" borderId="0"/>
    <xf numFmtId="0" fontId="22" fillId="0" borderId="0"/>
    <xf numFmtId="0" fontId="98" fillId="0" borderId="0"/>
    <xf numFmtId="0" fontId="22" fillId="0" borderId="0"/>
    <xf numFmtId="0" fontId="98" fillId="0" borderId="0"/>
    <xf numFmtId="0" fontId="22" fillId="0" borderId="0"/>
    <xf numFmtId="0" fontId="22" fillId="0" borderId="0"/>
    <xf numFmtId="0" fontId="98" fillId="0" borderId="0"/>
    <xf numFmtId="0" fontId="98" fillId="0" borderId="0"/>
    <xf numFmtId="0" fontId="98" fillId="0" borderId="0"/>
    <xf numFmtId="0" fontId="22" fillId="0" borderId="0"/>
    <xf numFmtId="0" fontId="9" fillId="4" borderId="34" applyNumberFormat="0" applyFont="0" applyAlignment="0" applyProtection="0"/>
    <xf numFmtId="0" fontId="76" fillId="10" borderId="35" applyNumberFormat="0" applyAlignment="0" applyProtection="0"/>
    <xf numFmtId="42" fontId="10" fillId="0" borderId="0" applyFont="0" applyFill="0" applyBorder="0" applyAlignment="0" applyProtection="0"/>
    <xf numFmtId="0" fontId="97" fillId="0" borderId="0"/>
    <xf numFmtId="9" fontId="9" fillId="0" borderId="0" applyFont="0" applyFill="0" applyBorder="0" applyAlignment="0" applyProtection="0"/>
    <xf numFmtId="9" fontId="8" fillId="0" borderId="0" applyFont="0" applyFill="0" applyBorder="0" applyAlignment="0" applyProtection="0"/>
    <xf numFmtId="0" fontId="78" fillId="0" borderId="36" applyNumberFormat="0" applyFill="0" applyAlignment="0" applyProtection="0"/>
    <xf numFmtId="0" fontId="97" fillId="0" borderId="0"/>
    <xf numFmtId="0" fontId="10" fillId="0" borderId="0"/>
    <xf numFmtId="0" fontId="96" fillId="0" borderId="0"/>
    <xf numFmtId="0" fontId="102" fillId="0" borderId="0"/>
    <xf numFmtId="0" fontId="96" fillId="0" borderId="0"/>
    <xf numFmtId="0" fontId="10" fillId="0" borderId="0"/>
    <xf numFmtId="43" fontId="96" fillId="0" borderId="0" applyFont="0" applyFill="0" applyBorder="0" applyAlignment="0" applyProtection="0"/>
    <xf numFmtId="0" fontId="7" fillId="0" borderId="0"/>
    <xf numFmtId="164" fontId="7" fillId="0" borderId="0" applyFont="0" applyFill="0" applyBorder="0" applyAlignment="0" applyProtection="0"/>
    <xf numFmtId="9" fontId="7" fillId="0" borderId="0" applyFont="0" applyFill="0" applyBorder="0" applyAlignment="0" applyProtection="0"/>
    <xf numFmtId="0" fontId="98" fillId="0" borderId="0"/>
    <xf numFmtId="0" fontId="102" fillId="0" borderId="0"/>
    <xf numFmtId="0" fontId="96" fillId="0" borderId="0"/>
    <xf numFmtId="0" fontId="98" fillId="0" borderId="0"/>
    <xf numFmtId="0" fontId="97" fillId="0" borderId="0"/>
    <xf numFmtId="169" fontId="65" fillId="0" borderId="0"/>
    <xf numFmtId="0" fontId="102" fillId="0" borderId="0"/>
    <xf numFmtId="0" fontId="102" fillId="0" borderId="0"/>
    <xf numFmtId="0" fontId="102" fillId="0" borderId="0"/>
    <xf numFmtId="166" fontId="65" fillId="0" borderId="0"/>
    <xf numFmtId="0" fontId="97" fillId="0" borderId="0"/>
    <xf numFmtId="0" fontId="98" fillId="0" borderId="0"/>
    <xf numFmtId="0" fontId="98" fillId="0" borderId="0"/>
    <xf numFmtId="0" fontId="98" fillId="0" borderId="0"/>
    <xf numFmtId="0" fontId="98" fillId="0" borderId="0"/>
    <xf numFmtId="0" fontId="98" fillId="0" borderId="0"/>
    <xf numFmtId="0" fontId="96" fillId="0" borderId="0"/>
    <xf numFmtId="0" fontId="98" fillId="0" borderId="0"/>
    <xf numFmtId="0" fontId="102" fillId="0" borderId="0"/>
    <xf numFmtId="0" fontId="102" fillId="0" borderId="0"/>
    <xf numFmtId="0" fontId="98" fillId="0" borderId="0"/>
    <xf numFmtId="0" fontId="97" fillId="0" borderId="0"/>
    <xf numFmtId="0" fontId="98" fillId="0" borderId="0"/>
    <xf numFmtId="0" fontId="102" fillId="0" borderId="0"/>
    <xf numFmtId="0" fontId="98" fillId="0" borderId="0"/>
    <xf numFmtId="166" fontId="65" fillId="0" borderId="0"/>
    <xf numFmtId="0" fontId="96" fillId="0" borderId="0"/>
    <xf numFmtId="0" fontId="98" fillId="0" borderId="0"/>
    <xf numFmtId="166" fontId="65" fillId="0" borderId="0"/>
    <xf numFmtId="0" fontId="96" fillId="0" borderId="0"/>
    <xf numFmtId="0" fontId="98" fillId="0" borderId="0"/>
    <xf numFmtId="169" fontId="65" fillId="0" borderId="0"/>
    <xf numFmtId="0" fontId="98" fillId="0" borderId="0"/>
    <xf numFmtId="0" fontId="102" fillId="0" borderId="0"/>
    <xf numFmtId="0" fontId="102" fillId="0" borderId="0"/>
    <xf numFmtId="0" fontId="98" fillId="0" borderId="0"/>
    <xf numFmtId="0" fontId="98" fillId="0" borderId="0"/>
    <xf numFmtId="0" fontId="98" fillId="0" borderId="0"/>
    <xf numFmtId="0" fontId="102" fillId="0" borderId="0"/>
    <xf numFmtId="0" fontId="98" fillId="0" borderId="0"/>
    <xf numFmtId="0" fontId="98" fillId="0" borderId="0"/>
    <xf numFmtId="166" fontId="65" fillId="0" borderId="0"/>
    <xf numFmtId="0" fontId="10" fillId="0" borderId="0"/>
    <xf numFmtId="169" fontId="65" fillId="0" borderId="0"/>
    <xf numFmtId="0" fontId="97" fillId="0" borderId="0"/>
    <xf numFmtId="169" fontId="65" fillId="0" borderId="0"/>
    <xf numFmtId="0" fontId="97" fillId="0" borderId="0"/>
    <xf numFmtId="0" fontId="98" fillId="0" borderId="0"/>
    <xf numFmtId="166" fontId="65" fillId="0" borderId="0"/>
    <xf numFmtId="0" fontId="96" fillId="0" borderId="0"/>
    <xf numFmtId="0" fontId="97" fillId="0" borderId="0"/>
    <xf numFmtId="0" fontId="102" fillId="0" borderId="0"/>
    <xf numFmtId="0" fontId="102" fillId="0" borderId="0"/>
    <xf numFmtId="0" fontId="98" fillId="0" borderId="0"/>
    <xf numFmtId="0" fontId="102" fillId="0" borderId="0"/>
    <xf numFmtId="0" fontId="102" fillId="0" borderId="0"/>
    <xf numFmtId="0" fontId="102" fillId="0" borderId="0"/>
    <xf numFmtId="0" fontId="98" fillId="0" borderId="0"/>
    <xf numFmtId="0" fontId="102" fillId="0" borderId="0"/>
    <xf numFmtId="0" fontId="102" fillId="0" borderId="0"/>
    <xf numFmtId="166" fontId="65" fillId="0" borderId="0"/>
    <xf numFmtId="0" fontId="98" fillId="0" borderId="0"/>
    <xf numFmtId="169" fontId="65" fillId="0" borderId="0"/>
    <xf numFmtId="0" fontId="98" fillId="0" borderId="0"/>
    <xf numFmtId="169" fontId="65" fillId="0" borderId="0"/>
    <xf numFmtId="0" fontId="97" fillId="0" borderId="0"/>
    <xf numFmtId="169" fontId="65" fillId="0" borderId="0"/>
    <xf numFmtId="0" fontId="98" fillId="0" borderId="0"/>
    <xf numFmtId="0" fontId="22" fillId="0" borderId="0"/>
    <xf numFmtId="0" fontId="22" fillId="0" borderId="0"/>
    <xf numFmtId="0" fontId="22" fillId="0" borderId="0"/>
    <xf numFmtId="0" fontId="98" fillId="0" borderId="0"/>
    <xf numFmtId="0" fontId="98" fillId="0" borderId="0"/>
    <xf numFmtId="0" fontId="22" fillId="0" borderId="0"/>
    <xf numFmtId="0" fontId="98" fillId="0" borderId="0"/>
    <xf numFmtId="0" fontId="22" fillId="0" borderId="0"/>
    <xf numFmtId="0" fontId="98" fillId="0" borderId="0"/>
    <xf numFmtId="0" fontId="98" fillId="0" borderId="0"/>
    <xf numFmtId="0" fontId="22" fillId="0" borderId="0"/>
    <xf numFmtId="0" fontId="98" fillId="0" borderId="0"/>
    <xf numFmtId="0" fontId="22" fillId="0" borderId="0"/>
    <xf numFmtId="0" fontId="98" fillId="0" borderId="0"/>
    <xf numFmtId="0" fontId="22" fillId="0" borderId="0"/>
    <xf numFmtId="0" fontId="98" fillId="0" borderId="0"/>
    <xf numFmtId="0" fontId="98" fillId="0" borderId="0"/>
    <xf numFmtId="169" fontId="65" fillId="0" borderId="0"/>
    <xf numFmtId="0" fontId="98" fillId="0" borderId="0"/>
    <xf numFmtId="169" fontId="65" fillId="0" borderId="0"/>
    <xf numFmtId="0" fontId="96" fillId="0" borderId="0"/>
    <xf numFmtId="0" fontId="102" fillId="0" borderId="0"/>
    <xf numFmtId="0" fontId="98" fillId="0" borderId="0"/>
    <xf numFmtId="0" fontId="98" fillId="0" borderId="0"/>
    <xf numFmtId="166" fontId="65" fillId="0" borderId="0"/>
    <xf numFmtId="166" fontId="65" fillId="0" borderId="0"/>
    <xf numFmtId="0" fontId="102" fillId="0" borderId="0"/>
    <xf numFmtId="169" fontId="65" fillId="0" borderId="0"/>
    <xf numFmtId="0" fontId="102" fillId="0" borderId="0"/>
    <xf numFmtId="166" fontId="65" fillId="0" borderId="0"/>
    <xf numFmtId="0" fontId="102" fillId="0" borderId="0"/>
    <xf numFmtId="0" fontId="96" fillId="0" borderId="0"/>
    <xf numFmtId="0" fontId="98" fillId="0" borderId="0"/>
    <xf numFmtId="0" fontId="98" fillId="0" borderId="0"/>
    <xf numFmtId="0" fontId="97" fillId="0" borderId="0"/>
    <xf numFmtId="0" fontId="96" fillId="0" borderId="0"/>
    <xf numFmtId="0" fontId="98" fillId="0" borderId="0"/>
    <xf numFmtId="0" fontId="102" fillId="0" borderId="0"/>
    <xf numFmtId="0" fontId="97" fillId="0" borderId="0"/>
    <xf numFmtId="0" fontId="96" fillId="0" borderId="0"/>
    <xf numFmtId="0" fontId="98" fillId="0" borderId="0"/>
    <xf numFmtId="0" fontId="98" fillId="0" borderId="0"/>
    <xf numFmtId="0" fontId="98" fillId="0" borderId="0"/>
    <xf numFmtId="0" fontId="96" fillId="0" borderId="0"/>
    <xf numFmtId="0" fontId="98" fillId="0" borderId="0"/>
    <xf numFmtId="166" fontId="65" fillId="0" borderId="0"/>
    <xf numFmtId="166" fontId="65" fillId="0" borderId="0"/>
    <xf numFmtId="0" fontId="98" fillId="0" borderId="0"/>
    <xf numFmtId="0" fontId="102" fillId="0" borderId="0"/>
    <xf numFmtId="0" fontId="98" fillId="0" borderId="0"/>
    <xf numFmtId="0" fontId="98" fillId="0" borderId="0"/>
    <xf numFmtId="169" fontId="65" fillId="0" borderId="0"/>
    <xf numFmtId="169" fontId="65" fillId="0" borderId="0"/>
    <xf numFmtId="0" fontId="98" fillId="0" borderId="0"/>
    <xf numFmtId="0" fontId="97" fillId="0" borderId="0"/>
    <xf numFmtId="0" fontId="98" fillId="0" borderId="0"/>
    <xf numFmtId="169" fontId="65" fillId="0" borderId="0"/>
    <xf numFmtId="0" fontId="98" fillId="0" borderId="0"/>
    <xf numFmtId="0" fontId="97" fillId="0" borderId="0"/>
    <xf numFmtId="166" fontId="65" fillId="0" borderId="0"/>
    <xf numFmtId="0" fontId="98" fillId="0" borderId="0"/>
    <xf numFmtId="0" fontId="98" fillId="0" borderId="0"/>
    <xf numFmtId="0" fontId="98" fillId="0" borderId="0"/>
    <xf numFmtId="0" fontId="96" fillId="0" borderId="0"/>
    <xf numFmtId="0" fontId="96" fillId="0" borderId="0"/>
    <xf numFmtId="0" fontId="98" fillId="0" borderId="0"/>
    <xf numFmtId="0" fontId="98" fillId="0" borderId="0"/>
    <xf numFmtId="0" fontId="96" fillId="0" borderId="0"/>
    <xf numFmtId="0" fontId="98" fillId="0" borderId="0"/>
    <xf numFmtId="0" fontId="97" fillId="0" borderId="0"/>
    <xf numFmtId="0" fontId="97" fillId="0" borderId="0"/>
    <xf numFmtId="0" fontId="98" fillId="0" borderId="0"/>
    <xf numFmtId="0" fontId="98" fillId="0" borderId="0"/>
    <xf numFmtId="166" fontId="65" fillId="0" borderId="0"/>
    <xf numFmtId="0" fontId="98"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96" fillId="0" borderId="0" applyFont="0" applyFill="0" applyBorder="0" applyAlignment="0" applyProtection="0"/>
    <xf numFmtId="0" fontId="96" fillId="0" borderId="0"/>
    <xf numFmtId="43" fontId="22" fillId="0" borderId="0" applyFont="0" applyFill="0" applyBorder="0" applyAlignment="0" applyProtection="0"/>
    <xf numFmtId="0" fontId="97" fillId="0" borderId="0"/>
    <xf numFmtId="169" fontId="65" fillId="0" borderId="0"/>
    <xf numFmtId="0" fontId="10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9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63" fillId="0" borderId="0" applyFont="0" applyFill="0" applyBorder="0" applyAlignment="0" applyProtection="0"/>
    <xf numFmtId="43" fontId="96" fillId="0" borderId="0" applyFont="0" applyFill="0" applyBorder="0" applyAlignment="0" applyProtection="0"/>
    <xf numFmtId="0" fontId="98" fillId="0" borderId="0"/>
    <xf numFmtId="43" fontId="22" fillId="0" borderId="0" applyFont="0" applyFill="0" applyBorder="0" applyAlignment="0" applyProtection="0"/>
    <xf numFmtId="43" fontId="96" fillId="0" borderId="0" applyFont="0" applyFill="0" applyBorder="0" applyAlignment="0" applyProtection="0"/>
    <xf numFmtId="43" fontId="65" fillId="0" borderId="0" applyFont="0" applyFill="0" applyBorder="0" applyAlignment="0" applyProtection="0"/>
    <xf numFmtId="43" fontId="22" fillId="0" borderId="0" applyFont="0" applyFill="0" applyBorder="0" applyAlignment="0" applyProtection="0"/>
    <xf numFmtId="166" fontId="65" fillId="0" borderId="0"/>
    <xf numFmtId="0" fontId="104" fillId="0" borderId="0"/>
    <xf numFmtId="0" fontId="104" fillId="0" borderId="0"/>
    <xf numFmtId="0" fontId="98" fillId="0" borderId="0"/>
    <xf numFmtId="0" fontId="98" fillId="0" borderId="0"/>
    <xf numFmtId="0" fontId="104" fillId="0" borderId="0"/>
    <xf numFmtId="0" fontId="104" fillId="0" borderId="0"/>
    <xf numFmtId="0" fontId="104" fillId="0" borderId="0"/>
    <xf numFmtId="0" fontId="104" fillId="0" borderId="0"/>
    <xf numFmtId="0" fontId="104" fillId="0" borderId="0"/>
    <xf numFmtId="0" fontId="98" fillId="0" borderId="0"/>
    <xf numFmtId="0" fontId="98" fillId="0" borderId="0"/>
    <xf numFmtId="0" fontId="98"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9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63" fillId="0" borderId="0" applyFont="0" applyFill="0" applyBorder="0" applyAlignment="0" applyProtection="0"/>
    <xf numFmtId="43" fontId="96" fillId="0" borderId="0" applyFont="0" applyFill="0" applyBorder="0" applyAlignment="0" applyProtection="0"/>
    <xf numFmtId="43" fontId="22" fillId="0" borderId="0" applyFont="0" applyFill="0" applyBorder="0" applyAlignment="0" applyProtection="0"/>
    <xf numFmtId="43" fontId="96" fillId="0" borderId="0" applyFont="0" applyFill="0" applyBorder="0" applyAlignment="0" applyProtection="0"/>
    <xf numFmtId="43" fontId="6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96" fillId="0" borderId="0"/>
    <xf numFmtId="43" fontId="96" fillId="0" borderId="0" applyFont="0" applyFill="0" applyBorder="0" applyAlignment="0" applyProtection="0"/>
    <xf numFmtId="0" fontId="96"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9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63" fillId="0" borderId="0" applyFont="0" applyFill="0" applyBorder="0" applyAlignment="0" applyProtection="0"/>
    <xf numFmtId="43" fontId="96" fillId="0" borderId="0" applyFont="0" applyFill="0" applyBorder="0" applyAlignment="0" applyProtection="0"/>
    <xf numFmtId="43" fontId="22" fillId="0" borderId="0" applyFont="0" applyFill="0" applyBorder="0" applyAlignment="0" applyProtection="0"/>
    <xf numFmtId="43" fontId="96" fillId="0" borderId="0" applyFont="0" applyFill="0" applyBorder="0" applyAlignment="0" applyProtection="0"/>
    <xf numFmtId="43" fontId="6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96" fillId="0" borderId="0"/>
    <xf numFmtId="43" fontId="96" fillId="0" borderId="0" applyFont="0" applyFill="0" applyBorder="0" applyAlignment="0" applyProtection="0"/>
    <xf numFmtId="0" fontId="96"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98" fillId="0" borderId="0"/>
    <xf numFmtId="0" fontId="96" fillId="0" borderId="0"/>
    <xf numFmtId="0" fontId="97" fillId="0" borderId="0"/>
    <xf numFmtId="169" fontId="65" fillId="0" borderId="0"/>
    <xf numFmtId="0" fontId="98" fillId="0" borderId="0"/>
    <xf numFmtId="0" fontId="98" fillId="0" borderId="0"/>
    <xf numFmtId="0" fontId="96" fillId="0" borderId="0"/>
    <xf numFmtId="0" fontId="98" fillId="0" borderId="0"/>
    <xf numFmtId="166" fontId="65" fillId="0" borderId="0"/>
    <xf numFmtId="0" fontId="98" fillId="0" borderId="0"/>
    <xf numFmtId="0" fontId="98" fillId="0" borderId="0"/>
    <xf numFmtId="166" fontId="65"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2" fillId="0" borderId="0"/>
    <xf numFmtId="0" fontId="98" fillId="0" borderId="0"/>
    <xf numFmtId="0" fontId="22" fillId="0" borderId="0"/>
    <xf numFmtId="0" fontId="98" fillId="0" borderId="0"/>
    <xf numFmtId="169" fontId="65" fillId="0" borderId="0"/>
    <xf numFmtId="0" fontId="97"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166" fontId="106"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65" fillId="0" borderId="0" applyFont="0" applyFill="0" applyBorder="0" applyAlignment="0" applyProtection="0"/>
    <xf numFmtId="166" fontId="65" fillId="0" borderId="0"/>
    <xf numFmtId="166" fontId="65" fillId="0" borderId="0"/>
    <xf numFmtId="166" fontId="65" fillId="0" borderId="0"/>
    <xf numFmtId="166" fontId="65" fillId="0" borderId="0"/>
    <xf numFmtId="166" fontId="22" fillId="0" borderId="0"/>
    <xf numFmtId="166" fontId="96" fillId="0" borderId="0"/>
    <xf numFmtId="166" fontId="96" fillId="0" borderId="0"/>
    <xf numFmtId="166" fontId="22" fillId="0" borderId="0"/>
    <xf numFmtId="166" fontId="22" fillId="0" borderId="0"/>
    <xf numFmtId="166" fontId="22" fillId="0" borderId="0"/>
    <xf numFmtId="166" fontId="22" fillId="0" borderId="0"/>
    <xf numFmtId="166" fontId="22" fillId="0" borderId="0"/>
    <xf numFmtId="166" fontId="96" fillId="0" borderId="0"/>
    <xf numFmtId="43" fontId="22" fillId="0" borderId="0" applyFont="0" applyFill="0" applyBorder="0" applyAlignment="0" applyProtection="0"/>
    <xf numFmtId="43" fontId="22" fillId="0" borderId="0" applyFont="0" applyFill="0" applyBorder="0" applyAlignment="0" applyProtection="0"/>
    <xf numFmtId="43" fontId="63" fillId="0" borderId="0" applyFont="0" applyFill="0" applyBorder="0" applyAlignment="0" applyProtection="0"/>
    <xf numFmtId="43" fontId="9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96" fillId="0" borderId="0" applyFont="0" applyFill="0" applyBorder="0" applyAlignment="0" applyProtection="0"/>
    <xf numFmtId="43" fontId="65" fillId="0" borderId="0" applyFont="0" applyFill="0" applyBorder="0" applyAlignment="0" applyProtection="0"/>
    <xf numFmtId="43" fontId="22" fillId="0" borderId="0" applyFont="0" applyFill="0" applyBorder="0" applyAlignment="0" applyProtection="0"/>
    <xf numFmtId="166" fontId="22" fillId="0" borderId="0"/>
    <xf numFmtId="0" fontId="96" fillId="0" borderId="0"/>
    <xf numFmtId="9" fontId="96" fillId="0" borderId="0" applyFont="0" applyFill="0" applyBorder="0" applyAlignment="0" applyProtection="0"/>
    <xf numFmtId="0" fontId="96" fillId="33" borderId="48" applyNumberFormat="0" applyFont="0" applyAlignment="0" applyProtection="0"/>
    <xf numFmtId="0" fontId="108" fillId="0" borderId="0" applyNumberFormat="0" applyFill="0" applyBorder="0" applyAlignment="0" applyProtection="0"/>
    <xf numFmtId="0" fontId="109" fillId="0" borderId="41" applyNumberFormat="0" applyFill="0" applyAlignment="0" applyProtection="0"/>
    <xf numFmtId="0" fontId="110" fillId="0" borderId="42" applyNumberFormat="0" applyFill="0" applyAlignment="0" applyProtection="0"/>
    <xf numFmtId="0" fontId="111" fillId="0" borderId="43" applyNumberFormat="0" applyFill="0" applyAlignment="0" applyProtection="0"/>
    <xf numFmtId="0" fontId="111" fillId="0" borderId="0" applyNumberFormat="0" applyFill="0" applyBorder="0" applyAlignment="0" applyProtection="0"/>
    <xf numFmtId="0" fontId="112" fillId="27" borderId="0" applyNumberFormat="0" applyBorder="0" applyAlignment="0" applyProtection="0"/>
    <xf numFmtId="0" fontId="113" fillId="28" borderId="0" applyNumberFormat="0" applyBorder="0" applyAlignment="0" applyProtection="0"/>
    <xf numFmtId="0" fontId="114" fillId="29" borderId="0" applyNumberFormat="0" applyBorder="0" applyAlignment="0" applyProtection="0"/>
    <xf numFmtId="0" fontId="115" fillId="30" borderId="44" applyNumberFormat="0" applyAlignment="0" applyProtection="0"/>
    <xf numFmtId="0" fontId="116" fillId="31" borderId="45" applyNumberFormat="0" applyAlignment="0" applyProtection="0"/>
    <xf numFmtId="0" fontId="117" fillId="31" borderId="44" applyNumberFormat="0" applyAlignment="0" applyProtection="0"/>
    <xf numFmtId="0" fontId="118" fillId="0" borderId="46" applyNumberFormat="0" applyFill="0" applyAlignment="0" applyProtection="0"/>
    <xf numFmtId="0" fontId="119" fillId="32" borderId="47" applyNumberFormat="0" applyAlignment="0" applyProtection="0"/>
    <xf numFmtId="0" fontId="105" fillId="0" borderId="0" applyNumberFormat="0" applyFill="0" applyBorder="0" applyAlignment="0" applyProtection="0"/>
    <xf numFmtId="0" fontId="120" fillId="0" borderId="0" applyNumberFormat="0" applyFill="0" applyBorder="0" applyAlignment="0" applyProtection="0"/>
    <xf numFmtId="0" fontId="100" fillId="0" borderId="49" applyNumberFormat="0" applyFill="0" applyAlignment="0" applyProtection="0"/>
    <xf numFmtId="0" fontId="121" fillId="34" borderId="0" applyNumberFormat="0" applyBorder="0" applyAlignment="0" applyProtection="0"/>
    <xf numFmtId="0" fontId="96" fillId="35" borderId="0" applyNumberFormat="0" applyBorder="0" applyAlignment="0" applyProtection="0"/>
    <xf numFmtId="0" fontId="96" fillId="36" borderId="0" applyNumberFormat="0" applyBorder="0" applyAlignment="0" applyProtection="0"/>
    <xf numFmtId="0" fontId="96" fillId="37" borderId="0" applyNumberFormat="0" applyBorder="0" applyAlignment="0" applyProtection="0"/>
    <xf numFmtId="0" fontId="121" fillId="38" borderId="0" applyNumberFormat="0" applyBorder="0" applyAlignment="0" applyProtection="0"/>
    <xf numFmtId="0" fontId="96" fillId="39" borderId="0" applyNumberFormat="0" applyBorder="0" applyAlignment="0" applyProtection="0"/>
    <xf numFmtId="0" fontId="96" fillId="40" borderId="0" applyNumberFormat="0" applyBorder="0" applyAlignment="0" applyProtection="0"/>
    <xf numFmtId="0" fontId="96" fillId="41" borderId="0" applyNumberFormat="0" applyBorder="0" applyAlignment="0" applyProtection="0"/>
    <xf numFmtId="0" fontId="121" fillId="42" borderId="0" applyNumberFormat="0" applyBorder="0" applyAlignment="0" applyProtection="0"/>
    <xf numFmtId="0" fontId="96" fillId="43" borderId="0" applyNumberFormat="0" applyBorder="0" applyAlignment="0" applyProtection="0"/>
    <xf numFmtId="0" fontId="96" fillId="44" borderId="0" applyNumberFormat="0" applyBorder="0" applyAlignment="0" applyProtection="0"/>
    <xf numFmtId="0" fontId="96" fillId="45" borderId="0" applyNumberFormat="0" applyBorder="0" applyAlignment="0" applyProtection="0"/>
    <xf numFmtId="0" fontId="121" fillId="46" borderId="0" applyNumberFormat="0" applyBorder="0" applyAlignment="0" applyProtection="0"/>
    <xf numFmtId="0" fontId="96" fillId="47" borderId="0" applyNumberFormat="0" applyBorder="0" applyAlignment="0" applyProtection="0"/>
    <xf numFmtId="0" fontId="96" fillId="48" borderId="0" applyNumberFormat="0" applyBorder="0" applyAlignment="0" applyProtection="0"/>
    <xf numFmtId="0" fontId="96" fillId="49" borderId="0" applyNumberFormat="0" applyBorder="0" applyAlignment="0" applyProtection="0"/>
    <xf numFmtId="0" fontId="121" fillId="50" borderId="0" applyNumberFormat="0" applyBorder="0" applyAlignment="0" applyProtection="0"/>
    <xf numFmtId="0" fontId="96" fillId="51" borderId="0" applyNumberFormat="0" applyBorder="0" applyAlignment="0" applyProtection="0"/>
    <xf numFmtId="0" fontId="96" fillId="52" borderId="0" applyNumberFormat="0" applyBorder="0" applyAlignment="0" applyProtection="0"/>
    <xf numFmtId="0" fontId="96" fillId="53" borderId="0" applyNumberFormat="0" applyBorder="0" applyAlignment="0" applyProtection="0"/>
    <xf numFmtId="0" fontId="121" fillId="54" borderId="0" applyNumberFormat="0" applyBorder="0" applyAlignment="0" applyProtection="0"/>
    <xf numFmtId="0" fontId="96" fillId="55" borderId="0" applyNumberFormat="0" applyBorder="0" applyAlignment="0" applyProtection="0"/>
    <xf numFmtId="0" fontId="96" fillId="56" borderId="0" applyNumberFormat="0" applyBorder="0" applyAlignment="0" applyProtection="0"/>
    <xf numFmtId="0" fontId="96" fillId="57" borderId="0" applyNumberFormat="0" applyBorder="0" applyAlignment="0" applyProtection="0"/>
    <xf numFmtId="0" fontId="2" fillId="0" borderId="0"/>
    <xf numFmtId="43" fontId="10" fillId="0" borderId="0" applyFont="0" applyFill="0" applyBorder="0" applyAlignment="0" applyProtection="0"/>
    <xf numFmtId="0" fontId="12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65" fillId="0" borderId="0"/>
    <xf numFmtId="43" fontId="22" fillId="0" borderId="0" applyFont="0" applyFill="0" applyBorder="0" applyAlignment="0" applyProtection="0"/>
    <xf numFmtId="43" fontId="22" fillId="0" borderId="0" applyFont="0" applyFill="0" applyBorder="0" applyAlignment="0" applyProtection="0"/>
    <xf numFmtId="43" fontId="63" fillId="0" borderId="0" applyFont="0" applyFill="0" applyBorder="0" applyAlignment="0" applyProtection="0"/>
    <xf numFmtId="43" fontId="96" fillId="0" borderId="0" applyFont="0" applyFill="0" applyBorder="0" applyAlignment="0" applyProtection="0"/>
    <xf numFmtId="43" fontId="22" fillId="0" borderId="0" applyFont="0" applyFill="0" applyBorder="0" applyAlignment="0" applyProtection="0"/>
    <xf numFmtId="43" fontId="6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6" fontId="65" fillId="0" borderId="0"/>
    <xf numFmtId="0" fontId="65" fillId="0" borderId="0"/>
    <xf numFmtId="43" fontId="96" fillId="0" borderId="0" applyFont="0" applyFill="0" applyBorder="0" applyAlignment="0" applyProtection="0"/>
    <xf numFmtId="43" fontId="65" fillId="0" borderId="0" applyFont="0" applyFill="0" applyBorder="0" applyAlignment="0" applyProtection="0"/>
    <xf numFmtId="43" fontId="22" fillId="0" borderId="0" applyFont="0" applyFill="0" applyBorder="0" applyAlignment="0" applyProtection="0"/>
    <xf numFmtId="166" fontId="6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9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63" fillId="0" borderId="0" applyFont="0" applyFill="0" applyBorder="0" applyAlignment="0" applyProtection="0"/>
    <xf numFmtId="43" fontId="96" fillId="0" borderId="0" applyFont="0" applyFill="0" applyBorder="0" applyAlignment="0" applyProtection="0"/>
    <xf numFmtId="0" fontId="22" fillId="0" borderId="0"/>
    <xf numFmtId="0" fontId="22" fillId="0" borderId="0"/>
    <xf numFmtId="9" fontId="63" fillId="0" borderId="0" applyFont="0" applyFill="0" applyBorder="0" applyAlignment="0" applyProtection="0"/>
    <xf numFmtId="43" fontId="22" fillId="0" borderId="0" applyFont="0" applyFill="0" applyBorder="0" applyAlignment="0" applyProtection="0"/>
    <xf numFmtId="43" fontId="96" fillId="0" borderId="0" applyFont="0" applyFill="0" applyBorder="0" applyAlignment="0" applyProtection="0"/>
    <xf numFmtId="43" fontId="65" fillId="0" borderId="0" applyFont="0" applyFill="0" applyBorder="0" applyAlignment="0" applyProtection="0"/>
    <xf numFmtId="43" fontId="22" fillId="0" borderId="0" applyFont="0" applyFill="0" applyBorder="0" applyAlignment="0" applyProtection="0"/>
    <xf numFmtId="43" fontId="10" fillId="0" borderId="0" applyFont="0" applyFill="0" applyBorder="0" applyAlignment="0" applyProtection="0"/>
    <xf numFmtId="0" fontId="96" fillId="0" borderId="0"/>
    <xf numFmtId="43" fontId="1" fillId="0" borderId="0" applyFont="0" applyFill="0" applyBorder="0" applyAlignment="0" applyProtection="0"/>
    <xf numFmtId="0" fontId="124" fillId="0" borderId="0"/>
    <xf numFmtId="43" fontId="10" fillId="0" borderId="0" applyFont="0" applyFill="0" applyBorder="0" applyAlignment="0" applyProtection="0"/>
    <xf numFmtId="9" fontId="1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96" fillId="0" borderId="0"/>
    <xf numFmtId="0" fontId="96" fillId="0" borderId="0"/>
    <xf numFmtId="43" fontId="22" fillId="0" borderId="0" applyFont="0" applyFill="0" applyBorder="0" applyAlignment="0" applyProtection="0"/>
    <xf numFmtId="43" fontId="22" fillId="0" borderId="0" applyFont="0" applyFill="0" applyBorder="0" applyAlignment="0" applyProtection="0"/>
    <xf numFmtId="43" fontId="63" fillId="0" borderId="0" applyFont="0" applyFill="0" applyBorder="0" applyAlignment="0" applyProtection="0"/>
    <xf numFmtId="43" fontId="96" fillId="0" borderId="0" applyFont="0" applyFill="0" applyBorder="0" applyAlignment="0" applyProtection="0"/>
    <xf numFmtId="43" fontId="22" fillId="0" borderId="0" applyFont="0" applyFill="0" applyBorder="0" applyAlignment="0" applyProtection="0"/>
    <xf numFmtId="43" fontId="6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96" fillId="0" borderId="0"/>
    <xf numFmtId="0" fontId="96" fillId="0" borderId="0"/>
    <xf numFmtId="0" fontId="96" fillId="0" borderId="0"/>
    <xf numFmtId="43" fontId="96" fillId="0" borderId="0" applyFont="0" applyFill="0" applyBorder="0" applyAlignment="0" applyProtection="0"/>
    <xf numFmtId="43" fontId="65" fillId="0" borderId="0" applyFont="0" applyFill="0" applyBorder="0" applyAlignment="0" applyProtection="0"/>
    <xf numFmtId="43" fontId="22" fillId="0" borderId="0" applyFont="0" applyFill="0" applyBorder="0" applyAlignment="0" applyProtection="0"/>
    <xf numFmtId="0" fontId="96" fillId="0" borderId="0"/>
    <xf numFmtId="0" fontId="96" fillId="0" borderId="0"/>
    <xf numFmtId="0" fontId="96" fillId="0" borderId="0"/>
    <xf numFmtId="0" fontId="96" fillId="0" borderId="0"/>
    <xf numFmtId="0" fontId="96"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9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96" fillId="0" borderId="0"/>
    <xf numFmtId="0" fontId="96" fillId="0" borderId="0"/>
    <xf numFmtId="0" fontId="96" fillId="0" borderId="0"/>
    <xf numFmtId="43" fontId="22" fillId="0" borderId="0" applyFont="0" applyFill="0" applyBorder="0" applyAlignment="0" applyProtection="0"/>
    <xf numFmtId="43" fontId="22" fillId="0" borderId="0" applyFont="0" applyFill="0" applyBorder="0" applyAlignment="0" applyProtection="0"/>
    <xf numFmtId="43" fontId="63" fillId="0" borderId="0" applyFont="0" applyFill="0" applyBorder="0" applyAlignment="0" applyProtection="0"/>
    <xf numFmtId="43" fontId="96" fillId="0" borderId="0" applyFont="0" applyFill="0" applyBorder="0" applyAlignment="0" applyProtection="0"/>
    <xf numFmtId="0" fontId="96" fillId="0" borderId="0"/>
    <xf numFmtId="43" fontId="22" fillId="0" borderId="0" applyFont="0" applyFill="0" applyBorder="0" applyAlignment="0" applyProtection="0"/>
    <xf numFmtId="43" fontId="96" fillId="0" borderId="0" applyFont="0" applyFill="0" applyBorder="0" applyAlignment="0" applyProtection="0"/>
    <xf numFmtId="43" fontId="65" fillId="0" borderId="0" applyFont="0" applyFill="0" applyBorder="0" applyAlignment="0" applyProtection="0"/>
    <xf numFmtId="43" fontId="22" fillId="0" borderId="0" applyFont="0" applyFill="0" applyBorder="0" applyAlignment="0" applyProtection="0"/>
    <xf numFmtId="0" fontId="96" fillId="0" borderId="0"/>
    <xf numFmtId="0" fontId="96" fillId="0" borderId="0"/>
    <xf numFmtId="0" fontId="96" fillId="0" borderId="0"/>
    <xf numFmtId="0" fontId="96" fillId="0" borderId="0"/>
    <xf numFmtId="0" fontId="96" fillId="0" borderId="0"/>
    <xf numFmtId="43" fontId="10" fillId="0" borderId="0" applyFont="0" applyFill="0" applyBorder="0" applyAlignment="0" applyProtection="0"/>
    <xf numFmtId="0" fontId="96" fillId="0" borderId="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65" fillId="0" borderId="0" applyFont="0" applyFill="0" applyBorder="0" applyAlignment="0" applyProtection="0"/>
    <xf numFmtId="166" fontId="65" fillId="0" borderId="0"/>
    <xf numFmtId="166" fontId="96" fillId="0" borderId="0"/>
    <xf numFmtId="166" fontId="96" fillId="0" borderId="0"/>
    <xf numFmtId="166" fontId="96" fillId="0" borderId="0"/>
    <xf numFmtId="43" fontId="22" fillId="0" borderId="0" applyFont="0" applyFill="0" applyBorder="0" applyAlignment="0" applyProtection="0"/>
    <xf numFmtId="43" fontId="22" fillId="0" borderId="0" applyFont="0" applyFill="0" applyBorder="0" applyAlignment="0" applyProtection="0"/>
    <xf numFmtId="43" fontId="63" fillId="0" borderId="0" applyFont="0" applyFill="0" applyBorder="0" applyAlignment="0" applyProtection="0"/>
    <xf numFmtId="43" fontId="9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96" fillId="0" borderId="0"/>
    <xf numFmtId="0" fontId="96" fillId="0" borderId="0"/>
    <xf numFmtId="43" fontId="96" fillId="0" borderId="0" applyFont="0" applyFill="0" applyBorder="0" applyAlignment="0" applyProtection="0"/>
    <xf numFmtId="43" fontId="65" fillId="0" borderId="0" applyFont="0" applyFill="0" applyBorder="0" applyAlignment="0" applyProtection="0"/>
    <xf numFmtId="43" fontId="22" fillId="0" borderId="0" applyFont="0" applyFill="0" applyBorder="0" applyAlignment="0" applyProtection="0"/>
    <xf numFmtId="0" fontId="96" fillId="0" borderId="0"/>
    <xf numFmtId="0" fontId="96" fillId="0" borderId="0"/>
    <xf numFmtId="0" fontId="96" fillId="0" borderId="0"/>
    <xf numFmtId="0" fontId="96" fillId="0" borderId="0"/>
    <xf numFmtId="0" fontId="96" fillId="0" borderId="0"/>
    <xf numFmtId="43" fontId="1" fillId="0" borderId="0" applyFont="0" applyFill="0" applyBorder="0" applyAlignment="0" applyProtection="0"/>
    <xf numFmtId="43" fontId="10" fillId="0" borderId="0" applyFont="0" applyFill="0" applyBorder="0" applyAlignment="0" applyProtection="0"/>
    <xf numFmtId="0" fontId="22" fillId="0" borderId="0"/>
    <xf numFmtId="0" fontId="22" fillId="0" borderId="0"/>
    <xf numFmtId="0" fontId="124" fillId="0" borderId="0"/>
    <xf numFmtId="0" fontId="22" fillId="0" borderId="0"/>
    <xf numFmtId="0" fontId="65" fillId="0" borderId="0"/>
    <xf numFmtId="166" fontId="65" fillId="0" borderId="0"/>
    <xf numFmtId="0" fontId="22" fillId="0" borderId="0"/>
  </cellStyleXfs>
  <cellXfs count="367">
    <xf numFmtId="0" fontId="0" fillId="0" borderId="0" xfId="0" applyAlignment="1"/>
    <xf numFmtId="0" fontId="11" fillId="0" borderId="0" xfId="0" applyFont="1" applyAlignment="1"/>
    <xf numFmtId="0" fontId="15" fillId="0" borderId="10" xfId="0" applyFont="1" applyBorder="1" applyAlignment="1">
      <alignment horizontal="center"/>
    </xf>
    <xf numFmtId="0" fontId="0" fillId="0" borderId="11" xfId="0" applyBorder="1" applyAlignment="1"/>
    <xf numFmtId="0" fontId="0" fillId="0" borderId="0" xfId="0" applyAlignment="1">
      <alignment horizontal="center"/>
    </xf>
    <xf numFmtId="0" fontId="16" fillId="0" borderId="0" xfId="0" applyFont="1" applyAlignment="1"/>
    <xf numFmtId="0" fontId="0" fillId="0" borderId="10" xfId="0" applyBorder="1" applyAlignment="1">
      <alignment horizontal="center"/>
    </xf>
    <xf numFmtId="0" fontId="21" fillId="0" borderId="0" xfId="0" applyFont="1" applyAlignment="1">
      <alignment horizontal="center" wrapText="1"/>
    </xf>
    <xf numFmtId="0" fontId="21" fillId="0" borderId="0" xfId="0" applyFont="1" applyAlignment="1">
      <alignment horizontal="center" vertical="top" wrapText="1"/>
    </xf>
    <xf numFmtId="0" fontId="25" fillId="0" borderId="0" xfId="0" applyFont="1">
      <alignment vertical="top"/>
    </xf>
    <xf numFmtId="0" fontId="26" fillId="0" borderId="0" xfId="0" applyFont="1">
      <alignment vertical="top"/>
    </xf>
    <xf numFmtId="0" fontId="27" fillId="0" borderId="0" xfId="0" applyFont="1" applyAlignment="1">
      <alignment vertical="top" wrapText="1"/>
    </xf>
    <xf numFmtId="0" fontId="22" fillId="0" borderId="0" xfId="0" applyFont="1" applyAlignment="1"/>
    <xf numFmtId="0" fontId="22" fillId="0" borderId="0" xfId="0" applyFont="1">
      <alignment vertical="top"/>
    </xf>
    <xf numFmtId="0" fontId="0" fillId="0" borderId="10" xfId="0" applyBorder="1" applyAlignment="1">
      <alignment vertical="center"/>
    </xf>
    <xf numFmtId="0" fontId="22" fillId="0" borderId="0" xfId="0" applyFont="1" applyAlignment="1">
      <alignment horizontal="center" vertical="top"/>
    </xf>
    <xf numFmtId="0" fontId="35" fillId="0" borderId="0" xfId="0" applyFont="1" applyAlignment="1">
      <alignment horizontal="center" wrapText="1"/>
    </xf>
    <xf numFmtId="0" fontId="35" fillId="0" borderId="0" xfId="0" applyFont="1" applyAlignment="1">
      <alignment horizontal="center" vertical="top" wrapText="1"/>
    </xf>
    <xf numFmtId="0" fontId="22" fillId="0" borderId="0" xfId="0" applyFont="1" applyAlignment="1">
      <alignment vertical="center"/>
    </xf>
    <xf numFmtId="0" fontId="28" fillId="0" borderId="0" xfId="0" applyFont="1" applyAlignment="1">
      <alignment horizontal="center" vertical="top" wrapText="1"/>
    </xf>
    <xf numFmtId="0" fontId="27" fillId="0" borderId="0" xfId="0" applyFont="1" applyAlignment="1"/>
    <xf numFmtId="0" fontId="27" fillId="0" borderId="0" xfId="0" applyFont="1" applyAlignment="1">
      <alignment horizontal="left"/>
    </xf>
    <xf numFmtId="0" fontId="27" fillId="0" borderId="0" xfId="0" applyFont="1" applyAlignment="1">
      <alignment horizontal="center"/>
    </xf>
    <xf numFmtId="0" fontId="29" fillId="24" borderId="0" xfId="0" applyFont="1" applyFill="1" applyAlignment="1">
      <alignment horizontal="center" wrapText="1"/>
    </xf>
    <xf numFmtId="0" fontId="22" fillId="0" borderId="0" xfId="0" applyFont="1" applyAlignment="1">
      <alignment horizontal="center" vertical="center"/>
    </xf>
    <xf numFmtId="0" fontId="27" fillId="0" borderId="10" xfId="0" applyFont="1" applyBorder="1" applyAlignment="1"/>
    <xf numFmtId="0" fontId="22" fillId="0" borderId="11" xfId="0" applyFont="1" applyBorder="1" applyAlignment="1"/>
    <xf numFmtId="0" fontId="22" fillId="0" borderId="0" xfId="0" applyFont="1" applyAlignment="1">
      <alignment horizontal="left" vertical="top" indent="1"/>
    </xf>
    <xf numFmtId="3" fontId="32" fillId="0" borderId="0" xfId="0" applyNumberFormat="1" applyFont="1" applyAlignment="1">
      <alignment horizontal="left" vertical="top" indent="1"/>
    </xf>
    <xf numFmtId="0" fontId="0" fillId="0" borderId="10" xfId="0" applyBorder="1" applyAlignment="1">
      <alignment horizontal="center" vertical="center"/>
    </xf>
    <xf numFmtId="0" fontId="27" fillId="0" borderId="0" xfId="0" applyFont="1" applyAlignment="1">
      <alignment vertical="center"/>
    </xf>
    <xf numFmtId="0" fontId="27" fillId="0" borderId="12" xfId="0" applyFont="1" applyBorder="1" applyAlignment="1">
      <alignment horizontal="center" vertical="center"/>
    </xf>
    <xf numFmtId="0" fontId="27" fillId="0" borderId="0" xfId="0" applyFont="1" applyAlignment="1">
      <alignment horizontal="left" vertical="top"/>
    </xf>
    <xf numFmtId="0" fontId="34" fillId="24" borderId="0" xfId="0" applyFont="1" applyFill="1" applyAlignment="1">
      <alignment horizontal="center" vertical="top"/>
    </xf>
    <xf numFmtId="1" fontId="42" fillId="0" borderId="0" xfId="0" applyNumberFormat="1" applyFont="1">
      <alignment vertical="top"/>
    </xf>
    <xf numFmtId="0" fontId="43" fillId="24" borderId="0" xfId="0" applyFont="1" applyFill="1" applyAlignment="1">
      <alignment horizontal="center" vertical="top"/>
    </xf>
    <xf numFmtId="0" fontId="33" fillId="0" borderId="0" xfId="0" applyFont="1" applyAlignment="1">
      <alignment horizontal="center"/>
    </xf>
    <xf numFmtId="0" fontId="36" fillId="24" borderId="0" xfId="0" applyFont="1" applyFill="1" applyAlignment="1">
      <alignment horizontal="center" vertical="top" wrapText="1"/>
    </xf>
    <xf numFmtId="0" fontId="22" fillId="0" borderId="0" xfId="157" applyFont="1" applyAlignment="1">
      <alignment horizontal="left" vertical="top" indent="1"/>
    </xf>
    <xf numFmtId="3" fontId="32" fillId="0" borderId="0" xfId="0" applyNumberFormat="1" applyFont="1" applyAlignment="1">
      <alignment horizontal="center" vertical="top"/>
    </xf>
    <xf numFmtId="0" fontId="27" fillId="0" borderId="0" xfId="0" applyFont="1" applyAlignment="1">
      <alignment horizontal="left" indent="1"/>
    </xf>
    <xf numFmtId="0" fontId="27" fillId="0" borderId="0" xfId="0" applyFont="1" applyAlignment="1">
      <alignment horizontal="center" vertical="center"/>
    </xf>
    <xf numFmtId="0" fontId="46" fillId="0" borderId="12" xfId="0" applyFont="1" applyBorder="1" applyAlignment="1">
      <alignment horizontal="center" vertical="center" wrapText="1"/>
    </xf>
    <xf numFmtId="0" fontId="44" fillId="0" borderId="12" xfId="0" applyFont="1" applyBorder="1" applyAlignment="1">
      <alignment horizontal="center" vertical="center" wrapText="1"/>
    </xf>
    <xf numFmtId="0" fontId="22" fillId="0" borderId="0" xfId="0" applyFont="1" applyAlignment="1">
      <alignment vertical="top" wrapText="1"/>
    </xf>
    <xf numFmtId="0" fontId="27" fillId="0" borderId="10" xfId="0" applyFont="1" applyBorder="1" applyAlignment="1">
      <alignment horizontal="center" vertical="center"/>
    </xf>
    <xf numFmtId="0" fontId="22" fillId="0" borderId="10" xfId="0" applyFont="1" applyBorder="1" applyAlignment="1"/>
    <xf numFmtId="0" fontId="27" fillId="0" borderId="0" xfId="0" applyFont="1">
      <alignment vertical="top"/>
    </xf>
    <xf numFmtId="0" fontId="24" fillId="0" borderId="0" xfId="0" applyFont="1" applyAlignment="1"/>
    <xf numFmtId="0" fontId="27" fillId="0" borderId="12" xfId="0" applyFont="1" applyBorder="1" applyAlignment="1">
      <alignment horizontal="center" vertical="top"/>
    </xf>
    <xf numFmtId="0" fontId="27" fillId="0" borderId="12" xfId="0" applyFont="1" applyBorder="1" applyAlignment="1">
      <alignment horizontal="left" vertical="top" indent="1"/>
    </xf>
    <xf numFmtId="0" fontId="27" fillId="0" borderId="14" xfId="0" applyFont="1" applyBorder="1">
      <alignment vertical="top"/>
    </xf>
    <xf numFmtId="0" fontId="27" fillId="0" borderId="14" xfId="0" applyFont="1" applyBorder="1" applyAlignment="1">
      <alignment vertical="top" wrapText="1"/>
    </xf>
    <xf numFmtId="0" fontId="37" fillId="0" borderId="10" xfId="0" applyFont="1" applyBorder="1" applyAlignment="1">
      <alignment horizontal="center" vertical="center"/>
    </xf>
    <xf numFmtId="0" fontId="27" fillId="0" borderId="15" xfId="0" applyFont="1" applyBorder="1" applyAlignment="1">
      <alignment vertical="top" wrapText="1"/>
    </xf>
    <xf numFmtId="0" fontId="47" fillId="24" borderId="0" xfId="0" applyFont="1" applyFill="1" applyAlignment="1">
      <alignment horizontal="center" vertical="top"/>
    </xf>
    <xf numFmtId="0" fontId="39" fillId="24" borderId="0" xfId="0" applyFont="1" applyFill="1" applyAlignment="1">
      <alignment horizontal="center" vertical="top"/>
    </xf>
    <xf numFmtId="0" fontId="27" fillId="0" borderId="10" xfId="0" applyFont="1" applyBorder="1" applyAlignment="1">
      <alignment horizontal="center" vertical="top"/>
    </xf>
    <xf numFmtId="0" fontId="37" fillId="0" borderId="10" xfId="0" applyFont="1" applyBorder="1" applyAlignment="1">
      <alignment horizontal="center" wrapText="1"/>
    </xf>
    <xf numFmtId="0" fontId="37" fillId="0" borderId="12" xfId="0" applyFont="1" applyBorder="1" applyAlignment="1">
      <alignment horizontal="center" wrapText="1"/>
    </xf>
    <xf numFmtId="0" fontId="22" fillId="0" borderId="0" xfId="0" applyFont="1" applyAlignment="1">
      <alignment horizontal="left" indent="1"/>
    </xf>
    <xf numFmtId="0" fontId="22" fillId="0" borderId="0" xfId="0" applyFont="1" applyAlignment="1">
      <alignment horizontal="left" vertical="top" wrapText="1" indent="1"/>
    </xf>
    <xf numFmtId="0" fontId="27" fillId="0" borderId="14" xfId="0" applyFont="1" applyBorder="1" applyAlignment="1">
      <alignment horizontal="center" vertical="center"/>
    </xf>
    <xf numFmtId="0" fontId="27" fillId="0" borderId="14" xfId="0" applyFont="1" applyBorder="1" applyAlignment="1">
      <alignment vertical="center"/>
    </xf>
    <xf numFmtId="0" fontId="27" fillId="0" borderId="15" xfId="0" applyFont="1" applyBorder="1" applyAlignment="1">
      <alignment horizontal="center" vertical="center"/>
    </xf>
    <xf numFmtId="0" fontId="27" fillId="0" borderId="13" xfId="0" applyFont="1" applyBorder="1" applyAlignment="1">
      <alignment horizontal="center" vertical="center"/>
    </xf>
    <xf numFmtId="0" fontId="27" fillId="0" borderId="16" xfId="0" applyFont="1" applyBorder="1" applyAlignment="1">
      <alignment horizontal="center" vertical="center"/>
    </xf>
    <xf numFmtId="0" fontId="37" fillId="0" borderId="12" xfId="0" applyFont="1" applyBorder="1" applyAlignment="1">
      <alignment horizontal="center" vertical="center" wrapText="1"/>
    </xf>
    <xf numFmtId="0" fontId="33" fillId="0" borderId="12" xfId="0" applyFont="1" applyBorder="1" applyAlignment="1">
      <alignment horizontal="center" vertical="center"/>
    </xf>
    <xf numFmtId="0" fontId="22" fillId="0" borderId="0" xfId="0" applyFont="1" applyAlignment="1">
      <alignment vertical="center" wrapText="1"/>
    </xf>
    <xf numFmtId="0" fontId="27" fillId="0" borderId="12" xfId="0" applyFont="1" applyBorder="1" applyAlignment="1">
      <alignment horizontal="center" vertical="center" wrapText="1"/>
    </xf>
    <xf numFmtId="0" fontId="37" fillId="0" borderId="12" xfId="0" applyFont="1" applyBorder="1" applyAlignment="1">
      <alignment horizontal="center" vertical="center"/>
    </xf>
    <xf numFmtId="0" fontId="27" fillId="0" borderId="0" xfId="0" applyFont="1" applyAlignment="1">
      <alignment horizontal="center" vertical="top"/>
    </xf>
    <xf numFmtId="0" fontId="27" fillId="0" borderId="0" xfId="0" applyFont="1" applyAlignment="1">
      <alignment horizontal="left" vertical="top" indent="1"/>
    </xf>
    <xf numFmtId="0" fontId="27" fillId="0" borderId="13" xfId="0" applyFont="1" applyBorder="1" applyAlignment="1">
      <alignment horizontal="center" vertical="center" wrapText="1"/>
    </xf>
    <xf numFmtId="0" fontId="22" fillId="0" borderId="12" xfId="0" applyFont="1" applyBorder="1" applyAlignment="1">
      <alignment horizontal="left" vertical="top" indent="1"/>
    </xf>
    <xf numFmtId="0" fontId="42" fillId="0" borderId="12" xfId="0" applyFont="1" applyBorder="1" applyAlignment="1" applyProtection="1">
      <alignment horizontal="left" vertical="center" indent="1"/>
      <protection hidden="1"/>
    </xf>
    <xf numFmtId="0" fontId="27" fillId="0" borderId="15" xfId="0" applyFont="1" applyBorder="1" applyAlignment="1">
      <alignment horizontal="center" vertical="center" wrapText="1"/>
    </xf>
    <xf numFmtId="1" fontId="27" fillId="0" borderId="16" xfId="0" applyNumberFormat="1" applyFont="1" applyBorder="1" applyAlignment="1">
      <alignment horizontal="center" vertical="top" wrapText="1"/>
    </xf>
    <xf numFmtId="0" fontId="58" fillId="0" borderId="16" xfId="0" applyFont="1" applyBorder="1" applyAlignment="1">
      <alignment horizontal="left" vertical="top" wrapText="1" indent="1"/>
    </xf>
    <xf numFmtId="0" fontId="22" fillId="0" borderId="13" xfId="0" applyFont="1" applyBorder="1" applyAlignment="1">
      <alignment vertical="top" wrapText="1"/>
    </xf>
    <xf numFmtId="0" fontId="10" fillId="0" borderId="0" xfId="0" applyFont="1" applyAlignment="1">
      <alignment horizontal="center"/>
    </xf>
    <xf numFmtId="0" fontId="58" fillId="0" borderId="12" xfId="0" applyFont="1" applyBorder="1" applyAlignment="1">
      <alignment horizontal="center" vertical="top"/>
    </xf>
    <xf numFmtId="0" fontId="58" fillId="0" borderId="12" xfId="0" applyFont="1" applyBorder="1" applyAlignment="1">
      <alignment horizontal="left" vertical="top" indent="1"/>
    </xf>
    <xf numFmtId="0" fontId="58" fillId="0" borderId="12" xfId="0" applyFont="1" applyBorder="1" applyAlignment="1">
      <alignment horizontal="center" wrapText="1"/>
    </xf>
    <xf numFmtId="0" fontId="59" fillId="0" borderId="16" xfId="0" applyFont="1" applyBorder="1" applyAlignment="1">
      <alignment horizontal="center" vertical="center"/>
    </xf>
    <xf numFmtId="0" fontId="59" fillId="0" borderId="16" xfId="0" applyFont="1" applyBorder="1" applyAlignment="1">
      <alignment horizontal="center" vertical="center" wrapText="1"/>
    </xf>
    <xf numFmtId="0" fontId="59" fillId="0" borderId="15" xfId="0" applyFont="1" applyBorder="1" applyAlignment="1">
      <alignment horizontal="center" wrapText="1"/>
    </xf>
    <xf numFmtId="0" fontId="59" fillId="0" borderId="15" xfId="0" applyFont="1" applyBorder="1" applyAlignment="1">
      <alignment horizontal="center"/>
    </xf>
    <xf numFmtId="0" fontId="33" fillId="0" borderId="10" xfId="0" applyFont="1" applyBorder="1" applyAlignment="1">
      <alignment horizontal="left" indent="1"/>
    </xf>
    <xf numFmtId="0" fontId="59" fillId="0" borderId="13" xfId="0" applyFont="1" applyBorder="1" applyAlignment="1">
      <alignment horizontal="center"/>
    </xf>
    <xf numFmtId="0" fontId="59" fillId="0" borderId="13" xfId="0" applyFont="1" applyBorder="1" applyAlignment="1">
      <alignment horizontal="left" indent="1"/>
    </xf>
    <xf numFmtId="0" fontId="59" fillId="0" borderId="13" xfId="0" applyFont="1" applyBorder="1" applyAlignment="1">
      <alignment horizontal="center" wrapText="1"/>
    </xf>
    <xf numFmtId="0" fontId="59" fillId="0" borderId="13" xfId="0" applyFont="1" applyBorder="1" applyAlignment="1">
      <alignment horizontal="center" vertical="center"/>
    </xf>
    <xf numFmtId="0" fontId="59" fillId="0" borderId="13" xfId="0" applyFont="1" applyBorder="1" applyAlignment="1">
      <alignment horizontal="left" vertical="center"/>
    </xf>
    <xf numFmtId="0" fontId="59" fillId="0" borderId="13" xfId="0" applyFont="1" applyBorder="1" applyAlignment="1">
      <alignment horizontal="center" vertical="center" wrapText="1"/>
    </xf>
    <xf numFmtId="0" fontId="59" fillId="0" borderId="15" xfId="0" applyFont="1" applyBorder="1" applyAlignment="1">
      <alignment horizontal="center" vertical="center"/>
    </xf>
    <xf numFmtId="0" fontId="59" fillId="0" borderId="15" xfId="0" applyFont="1" applyBorder="1" applyAlignment="1">
      <alignment horizontal="center" vertical="center" wrapText="1"/>
    </xf>
    <xf numFmtId="0" fontId="37" fillId="0" borderId="16" xfId="0" applyFont="1" applyBorder="1" applyAlignment="1">
      <alignment horizontal="center" vertical="center"/>
    </xf>
    <xf numFmtId="0" fontId="41" fillId="0" borderId="12" xfId="0" applyFont="1" applyBorder="1" applyAlignment="1">
      <alignment horizontal="center"/>
    </xf>
    <xf numFmtId="0" fontId="22" fillId="0" borderId="12" xfId="0" applyFont="1" applyBorder="1" applyAlignment="1">
      <alignment horizontal="center" vertical="top"/>
    </xf>
    <xf numFmtId="0" fontId="61" fillId="0" borderId="15" xfId="0" applyFont="1" applyBorder="1" applyAlignment="1">
      <alignment horizontal="center" vertical="center"/>
    </xf>
    <xf numFmtId="0" fontId="59" fillId="0" borderId="17" xfId="0" applyFont="1" applyBorder="1" applyAlignment="1">
      <alignment horizontal="center" vertical="center"/>
    </xf>
    <xf numFmtId="0" fontId="59" fillId="0" borderId="15" xfId="0" applyFont="1" applyBorder="1" applyAlignment="1">
      <alignment horizontal="left" indent="1"/>
    </xf>
    <xf numFmtId="0" fontId="57" fillId="0" borderId="0" xfId="0" applyFont="1" applyAlignment="1">
      <alignment horizontal="left" vertical="top" wrapText="1" indent="1"/>
    </xf>
    <xf numFmtId="0" fontId="48" fillId="0" borderId="12" xfId="0" applyFont="1" applyBorder="1" applyAlignment="1">
      <alignment horizontal="center" vertical="center" wrapText="1"/>
    </xf>
    <xf numFmtId="1" fontId="62" fillId="0" borderId="14" xfId="0" applyNumberFormat="1" applyFont="1" applyBorder="1" applyAlignment="1">
      <alignment horizontal="left" vertical="top"/>
    </xf>
    <xf numFmtId="0" fontId="42" fillId="0" borderId="13" xfId="0" applyFont="1" applyBorder="1" applyAlignment="1">
      <alignment vertical="top" wrapText="1"/>
    </xf>
    <xf numFmtId="0" fontId="41" fillId="0" borderId="20" xfId="0" applyFont="1" applyBorder="1" applyAlignment="1">
      <alignment horizontal="center" vertical="center" wrapText="1"/>
    </xf>
    <xf numFmtId="0" fontId="58" fillId="0" borderId="20" xfId="0" applyFont="1" applyBorder="1" applyAlignment="1">
      <alignment horizontal="center" wrapText="1"/>
    </xf>
    <xf numFmtId="0" fontId="50" fillId="0" borderId="21" xfId="0" applyFont="1" applyBorder="1" applyAlignment="1">
      <alignment horizontal="center" vertical="center" wrapText="1"/>
    </xf>
    <xf numFmtId="165" fontId="52" fillId="24" borderId="0" xfId="0" applyNumberFormat="1" applyFont="1" applyFill="1" applyAlignment="1">
      <alignment horizontal="left"/>
    </xf>
    <xf numFmtId="165" fontId="38" fillId="24" borderId="0" xfId="0" applyNumberFormat="1" applyFont="1" applyFill="1" applyAlignment="1">
      <alignment horizontal="right"/>
    </xf>
    <xf numFmtId="165" fontId="32" fillId="24" borderId="0" xfId="0" applyNumberFormat="1" applyFont="1" applyFill="1" applyAlignment="1">
      <alignment horizontal="left" vertical="top"/>
    </xf>
    <xf numFmtId="165" fontId="45" fillId="0" borderId="0" xfId="71" applyNumberFormat="1" applyFont="1" applyAlignment="1" applyProtection="1">
      <alignment horizontal="center"/>
    </xf>
    <xf numFmtId="165" fontId="24" fillId="0" borderId="0" xfId="0" applyNumberFormat="1" applyFont="1" applyAlignment="1">
      <alignment horizontal="center"/>
    </xf>
    <xf numFmtId="165" fontId="31" fillId="0" borderId="0" xfId="0" applyNumberFormat="1" applyFont="1" applyAlignment="1"/>
    <xf numFmtId="165" fontId="22" fillId="0" borderId="0" xfId="0" applyNumberFormat="1" applyFont="1" applyAlignment="1"/>
    <xf numFmtId="165" fontId="42" fillId="0" borderId="16" xfId="0" applyNumberFormat="1" applyFont="1" applyBorder="1" applyAlignment="1">
      <alignment horizontal="right"/>
    </xf>
    <xf numFmtId="165" fontId="27" fillId="0" borderId="16" xfId="0" applyNumberFormat="1" applyFont="1" applyBorder="1" applyAlignment="1">
      <alignment horizontal="right"/>
    </xf>
    <xf numFmtId="165" fontId="58" fillId="0" borderId="23" xfId="0" applyNumberFormat="1" applyFont="1" applyBorder="1" applyAlignment="1">
      <alignment horizontal="right"/>
    </xf>
    <xf numFmtId="165" fontId="58" fillId="0" borderId="23" xfId="0" applyNumberFormat="1" applyFont="1" applyBorder="1" applyAlignment="1">
      <alignment horizontal="center"/>
    </xf>
    <xf numFmtId="165" fontId="58" fillId="0" borderId="24" xfId="0" applyNumberFormat="1" applyFont="1" applyBorder="1" applyAlignment="1">
      <alignment horizontal="center"/>
    </xf>
    <xf numFmtId="165" fontId="42" fillId="0" borderId="16" xfId="0" applyNumberFormat="1" applyFont="1" applyBorder="1" applyAlignment="1">
      <alignment vertical="top" wrapText="1"/>
    </xf>
    <xf numFmtId="165" fontId="22" fillId="0" borderId="10" xfId="0" applyNumberFormat="1" applyFont="1" applyBorder="1" applyAlignment="1"/>
    <xf numFmtId="165" fontId="59" fillId="0" borderId="16" xfId="0" applyNumberFormat="1" applyFont="1" applyBorder="1" applyAlignment="1">
      <alignment horizontal="center" vertical="center" wrapText="1"/>
    </xf>
    <xf numFmtId="165" fontId="31" fillId="0" borderId="12" xfId="0" applyNumberFormat="1" applyFont="1" applyBorder="1" applyAlignment="1"/>
    <xf numFmtId="165" fontId="22" fillId="0" borderId="12" xfId="0" applyNumberFormat="1" applyFont="1" applyBorder="1" applyAlignment="1"/>
    <xf numFmtId="165" fontId="47" fillId="24" borderId="0" xfId="0" applyNumberFormat="1" applyFont="1" applyFill="1" applyAlignment="1">
      <alignment horizontal="left"/>
    </xf>
    <xf numFmtId="165" fontId="29" fillId="24" borderId="0" xfId="0" applyNumberFormat="1" applyFont="1" applyFill="1" applyAlignment="1">
      <alignment horizontal="left" vertical="top"/>
    </xf>
    <xf numFmtId="165" fontId="59" fillId="0" borderId="13" xfId="0" applyNumberFormat="1" applyFont="1" applyBorder="1" applyAlignment="1">
      <alignment horizontal="right" vertical="center" wrapText="1"/>
    </xf>
    <xf numFmtId="165" fontId="59" fillId="0" borderId="13" xfId="0" applyNumberFormat="1" applyFont="1" applyBorder="1" applyAlignment="1">
      <alignment horizontal="center" vertical="center" wrapText="1"/>
    </xf>
    <xf numFmtId="165" fontId="59" fillId="0" borderId="13" xfId="0" applyNumberFormat="1" applyFont="1" applyBorder="1" applyAlignment="1">
      <alignment horizontal="center"/>
    </xf>
    <xf numFmtId="165" fontId="59" fillId="0" borderId="15" xfId="0" applyNumberFormat="1" applyFont="1" applyBorder="1" applyAlignment="1">
      <alignment horizontal="right"/>
    </xf>
    <xf numFmtId="165" fontId="59" fillId="0" borderId="15" xfId="0" applyNumberFormat="1" applyFont="1" applyBorder="1" applyAlignment="1">
      <alignment horizontal="center"/>
    </xf>
    <xf numFmtId="165" fontId="60" fillId="0" borderId="15" xfId="0" applyNumberFormat="1" applyFont="1" applyBorder="1" applyAlignment="1">
      <alignment horizontal="center"/>
    </xf>
    <xf numFmtId="165" fontId="22" fillId="0" borderId="12" xfId="0" applyNumberFormat="1" applyFont="1" applyBorder="1" applyAlignment="1">
      <alignment vertical="center"/>
    </xf>
    <xf numFmtId="165" fontId="33" fillId="0" borderId="0" xfId="0" applyNumberFormat="1" applyFont="1" applyAlignment="1"/>
    <xf numFmtId="165" fontId="36" fillId="24" borderId="0" xfId="0" applyNumberFormat="1" applyFont="1" applyFill="1" applyAlignment="1">
      <alignment horizontal="right"/>
    </xf>
    <xf numFmtId="165" fontId="0" fillId="0" borderId="0" xfId="0" applyNumberFormat="1" applyAlignment="1"/>
    <xf numFmtId="165" fontId="27" fillId="0" borderId="25" xfId="0" applyNumberFormat="1" applyFont="1" applyBorder="1" applyAlignment="1">
      <alignment vertical="center"/>
    </xf>
    <xf numFmtId="165" fontId="0" fillId="0" borderId="26" xfId="0" applyNumberFormat="1" applyBorder="1" applyAlignment="1">
      <alignment vertical="center"/>
    </xf>
    <xf numFmtId="165" fontId="27" fillId="0" borderId="11" xfId="0" applyNumberFormat="1" applyFont="1" applyBorder="1" applyAlignment="1">
      <alignment vertical="center"/>
    </xf>
    <xf numFmtId="165" fontId="0" fillId="0" borderId="0" xfId="0" applyNumberFormat="1" applyAlignment="1">
      <alignment vertical="center"/>
    </xf>
    <xf numFmtId="165" fontId="18" fillId="24" borderId="0" xfId="0" applyNumberFormat="1" applyFont="1" applyFill="1" applyAlignment="1">
      <alignment horizontal="left"/>
    </xf>
    <xf numFmtId="165" fontId="14" fillId="24" borderId="0" xfId="0" applyNumberFormat="1" applyFont="1" applyFill="1" applyAlignment="1">
      <alignment horizontal="right"/>
    </xf>
    <xf numFmtId="165" fontId="11" fillId="0" borderId="0" xfId="0" applyNumberFormat="1" applyFont="1" applyAlignment="1"/>
    <xf numFmtId="165" fontId="17" fillId="24" borderId="0" xfId="0" applyNumberFormat="1" applyFont="1" applyFill="1" applyAlignment="1">
      <alignment horizontal="left" vertical="top"/>
    </xf>
    <xf numFmtId="165" fontId="0" fillId="0" borderId="0" xfId="0" applyNumberFormat="1" applyAlignment="1">
      <alignment horizontal="center"/>
    </xf>
    <xf numFmtId="165" fontId="27" fillId="0" borderId="27" xfId="0" applyNumberFormat="1" applyFont="1" applyBorder="1" applyAlignment="1"/>
    <xf numFmtId="165" fontId="27" fillId="0" borderId="10" xfId="0" applyNumberFormat="1" applyFont="1" applyBorder="1" applyAlignment="1">
      <alignment horizontal="right" vertical="center"/>
    </xf>
    <xf numFmtId="165" fontId="27" fillId="0" borderId="12" xfId="0" applyNumberFormat="1" applyFont="1" applyBorder="1" applyAlignment="1">
      <alignment horizontal="right" vertical="center"/>
    </xf>
    <xf numFmtId="165" fontId="42" fillId="0" borderId="12" xfId="155" applyNumberFormat="1" applyFont="1" applyBorder="1" applyAlignment="1">
      <alignment horizontal="right" vertical="top"/>
    </xf>
    <xf numFmtId="165" fontId="59" fillId="0" borderId="15" xfId="0" applyNumberFormat="1" applyFont="1" applyBorder="1" applyAlignment="1">
      <alignment horizontal="center" vertical="center"/>
    </xf>
    <xf numFmtId="165" fontId="0" fillId="0" borderId="12" xfId="0" applyNumberFormat="1" applyBorder="1" applyAlignment="1"/>
    <xf numFmtId="165" fontId="23" fillId="24" borderId="0" xfId="0" applyNumberFormat="1" applyFont="1" applyFill="1" applyAlignment="1">
      <alignment horizontal="left" vertical="top"/>
    </xf>
    <xf numFmtId="165" fontId="23" fillId="24" borderId="0" xfId="0" applyNumberFormat="1" applyFont="1" applyFill="1" applyAlignment="1">
      <alignment horizontal="left"/>
    </xf>
    <xf numFmtId="165" fontId="14" fillId="24" borderId="0" xfId="162" applyNumberFormat="1" applyFont="1" applyFill="1" applyAlignment="1">
      <alignment horizontal="right"/>
    </xf>
    <xf numFmtId="165" fontId="23" fillId="24" borderId="19" xfId="0" applyNumberFormat="1" applyFont="1" applyFill="1" applyBorder="1" applyAlignment="1">
      <alignment horizontal="left" vertical="top"/>
    </xf>
    <xf numFmtId="165" fontId="14" fillId="24" borderId="19" xfId="162" applyNumberFormat="1" applyFont="1" applyFill="1" applyBorder="1" applyAlignment="1">
      <alignment horizontal="right"/>
    </xf>
    <xf numFmtId="165" fontId="42" fillId="0" borderId="10" xfId="0" applyNumberFormat="1" applyFont="1" applyBorder="1" applyAlignment="1">
      <alignment vertical="top" wrapText="1"/>
    </xf>
    <xf numFmtId="0" fontId="66" fillId="24" borderId="0" xfId="0" applyFont="1" applyFill="1" applyAlignment="1">
      <alignment horizontal="center" wrapText="1"/>
    </xf>
    <xf numFmtId="0" fontId="87" fillId="24" borderId="0" xfId="0" applyFont="1" applyFill="1" applyAlignment="1">
      <alignment horizontal="center" vertical="top" wrapText="1"/>
    </xf>
    <xf numFmtId="1" fontId="27" fillId="0" borderId="13" xfId="0" applyNumberFormat="1" applyFont="1" applyBorder="1" applyAlignment="1">
      <alignment horizontal="center" vertical="center"/>
    </xf>
    <xf numFmtId="165" fontId="42" fillId="0" borderId="13" xfId="0" applyNumberFormat="1" applyFont="1" applyBorder="1" applyAlignment="1">
      <alignment horizontal="right" vertical="center" wrapText="1"/>
    </xf>
    <xf numFmtId="1" fontId="27" fillId="0" borderId="16" xfId="0" applyNumberFormat="1" applyFont="1" applyBorder="1" applyAlignment="1">
      <alignment horizontal="center" vertical="center" wrapText="1"/>
    </xf>
    <xf numFmtId="0" fontId="68" fillId="0" borderId="16" xfId="0" applyFont="1" applyBorder="1" applyAlignment="1">
      <alignment horizontal="center" vertical="center" wrapText="1"/>
    </xf>
    <xf numFmtId="165" fontId="42" fillId="0" borderId="14" xfId="0" applyNumberFormat="1" applyFont="1" applyBorder="1" applyAlignment="1">
      <alignment horizontal="right" vertical="center" wrapText="1"/>
    </xf>
    <xf numFmtId="165" fontId="42" fillId="0" borderId="15" xfId="0" applyNumberFormat="1" applyFont="1" applyBorder="1" applyAlignment="1">
      <alignment horizontal="right" vertical="center" wrapText="1"/>
    </xf>
    <xf numFmtId="165" fontId="42" fillId="0" borderId="16" xfId="0" applyNumberFormat="1" applyFont="1" applyBorder="1" applyAlignment="1">
      <alignment horizontal="right" vertical="center" wrapText="1"/>
    </xf>
    <xf numFmtId="0" fontId="27" fillId="0" borderId="0" xfId="157" applyFont="1" applyAlignment="1">
      <alignment horizontal="center" vertical="center"/>
    </xf>
    <xf numFmtId="0" fontId="27" fillId="0" borderId="13" xfId="157" applyFont="1" applyBorder="1" applyAlignment="1">
      <alignment horizontal="center" vertical="center"/>
    </xf>
    <xf numFmtId="0" fontId="42" fillId="0" borderId="13" xfId="157" applyFont="1" applyBorder="1" applyAlignment="1">
      <alignment horizontal="center" vertical="center"/>
    </xf>
    <xf numFmtId="0" fontId="27" fillId="0" borderId="14" xfId="157" applyFont="1" applyBorder="1" applyAlignment="1">
      <alignment horizontal="center" vertical="center"/>
    </xf>
    <xf numFmtId="164" fontId="33" fillId="0" borderId="12" xfId="57" applyFont="1" applyBorder="1" applyAlignment="1" applyProtection="1">
      <alignment horizontal="center" vertical="center"/>
      <protection hidden="1"/>
    </xf>
    <xf numFmtId="0" fontId="27" fillId="0" borderId="15" xfId="157" applyFont="1" applyBorder="1" applyAlignment="1">
      <alignment horizontal="center" vertical="center"/>
    </xf>
    <xf numFmtId="0" fontId="49" fillId="0" borderId="13" xfId="157" applyFont="1" applyBorder="1" applyAlignment="1">
      <alignment horizontal="center" vertical="center"/>
    </xf>
    <xf numFmtId="165" fontId="33" fillId="0" borderId="12" xfId="0" applyNumberFormat="1" applyFont="1" applyBorder="1" applyAlignment="1">
      <alignment horizontal="right" vertical="center"/>
    </xf>
    <xf numFmtId="0" fontId="27" fillId="0" borderId="13" xfId="0" applyFont="1" applyBorder="1" applyAlignment="1" applyProtection="1">
      <alignment horizontal="center" vertical="center"/>
      <protection hidden="1"/>
    </xf>
    <xf numFmtId="0" fontId="22" fillId="0" borderId="12" xfId="157" applyFont="1" applyBorder="1" applyAlignment="1">
      <alignment horizontal="center" vertical="center"/>
    </xf>
    <xf numFmtId="0" fontId="27" fillId="0" borderId="18" xfId="157" applyFont="1" applyBorder="1" applyAlignment="1">
      <alignment horizontal="center" vertical="center"/>
    </xf>
    <xf numFmtId="0" fontId="27" fillId="0" borderId="10" xfId="0" applyFont="1" applyBorder="1" applyAlignment="1" applyProtection="1">
      <alignment horizontal="center" vertical="center"/>
      <protection hidden="1"/>
    </xf>
    <xf numFmtId="0" fontId="56" fillId="0" borderId="13" xfId="157" applyFont="1" applyBorder="1" applyAlignment="1">
      <alignment horizontal="center" vertical="center"/>
    </xf>
    <xf numFmtId="0" fontId="27" fillId="0" borderId="28" xfId="157" applyFont="1" applyBorder="1" applyAlignment="1">
      <alignment horizontal="center" vertical="center"/>
    </xf>
    <xf numFmtId="0" fontId="42" fillId="0" borderId="13" xfId="0" applyFont="1" applyBorder="1" applyAlignment="1" applyProtection="1">
      <alignment horizontal="center" vertical="center"/>
      <protection hidden="1"/>
    </xf>
    <xf numFmtId="0" fontId="55" fillId="0" borderId="13" xfId="0" applyFont="1" applyBorder="1" applyAlignment="1" applyProtection="1">
      <alignment horizontal="center" vertical="center"/>
      <protection hidden="1"/>
    </xf>
    <xf numFmtId="165" fontId="27" fillId="0" borderId="12" xfId="0" applyNumberFormat="1" applyFont="1" applyBorder="1" applyAlignment="1">
      <alignment horizontal="right" vertical="center" wrapText="1"/>
    </xf>
    <xf numFmtId="0" fontId="27" fillId="0" borderId="14" xfId="0" applyFont="1" applyBorder="1" applyAlignment="1" applyProtection="1">
      <alignment horizontal="center" vertical="center"/>
      <protection hidden="1"/>
    </xf>
    <xf numFmtId="165" fontId="0" fillId="0" borderId="10" xfId="0" applyNumberFormat="1" applyBorder="1" applyAlignment="1">
      <alignment horizontal="right" vertical="center"/>
    </xf>
    <xf numFmtId="0" fontId="92" fillId="0" borderId="0" xfId="0" applyFont="1">
      <alignment vertical="top"/>
    </xf>
    <xf numFmtId="0" fontId="92" fillId="0" borderId="0" xfId="0" applyFont="1" applyAlignment="1"/>
    <xf numFmtId="0" fontId="27" fillId="0" borderId="14" xfId="0" applyFont="1" applyBorder="1" applyAlignment="1">
      <alignment horizontal="center" vertical="center" wrapText="1"/>
    </xf>
    <xf numFmtId="1" fontId="27" fillId="0" borderId="12" xfId="0" applyNumberFormat="1" applyFont="1" applyBorder="1" applyAlignment="1">
      <alignment horizontal="center" vertical="center"/>
    </xf>
    <xf numFmtId="164" fontId="27" fillId="0" borderId="14" xfId="57" applyFont="1" applyBorder="1" applyAlignment="1" applyProtection="1">
      <alignment horizontal="center" vertical="center"/>
      <protection hidden="1"/>
    </xf>
    <xf numFmtId="164" fontId="27" fillId="0" borderId="13" xfId="57" applyFont="1" applyBorder="1" applyAlignment="1" applyProtection="1">
      <alignment horizontal="center" vertical="center"/>
      <protection hidden="1"/>
    </xf>
    <xf numFmtId="164" fontId="54" fillId="0" borderId="13" xfId="57" applyFont="1" applyBorder="1" applyAlignment="1" applyProtection="1">
      <alignment horizontal="center" vertical="center"/>
      <protection hidden="1"/>
    </xf>
    <xf numFmtId="164" fontId="42" fillId="0" borderId="15" xfId="57" applyFont="1" applyBorder="1" applyAlignment="1" applyProtection="1">
      <alignment horizontal="center" vertical="center"/>
      <protection hidden="1"/>
    </xf>
    <xf numFmtId="164" fontId="42" fillId="0" borderId="13" xfId="57" applyFont="1" applyBorder="1" applyAlignment="1" applyProtection="1">
      <alignment horizontal="center" vertical="center"/>
      <protection hidden="1"/>
    </xf>
    <xf numFmtId="165" fontId="42" fillId="0" borderId="12" xfId="0" applyNumberFormat="1" applyFont="1" applyBorder="1" applyAlignment="1">
      <alignment horizontal="right" vertical="center" wrapText="1"/>
    </xf>
    <xf numFmtId="164" fontId="54" fillId="0" borderId="15" xfId="57" applyFont="1" applyBorder="1" applyAlignment="1" applyProtection="1">
      <alignment horizontal="center" vertical="center"/>
      <protection hidden="1"/>
    </xf>
    <xf numFmtId="165" fontId="0" fillId="0" borderId="12" xfId="0" applyNumberFormat="1" applyBorder="1" applyAlignment="1">
      <alignment horizontal="right" vertical="center"/>
    </xf>
    <xf numFmtId="164" fontId="16" fillId="0" borderId="12" xfId="57" applyFont="1" applyBorder="1" applyAlignment="1" applyProtection="1">
      <alignment horizontal="center" vertical="center"/>
      <protection hidden="1"/>
    </xf>
    <xf numFmtId="0" fontId="27" fillId="0" borderId="29" xfId="0" applyFont="1" applyBorder="1" applyAlignment="1">
      <alignment horizontal="center" vertical="center"/>
    </xf>
    <xf numFmtId="0" fontId="0" fillId="0" borderId="0" xfId="0" applyAlignment="1">
      <alignment horizontal="center" vertical="center"/>
    </xf>
    <xf numFmtId="165" fontId="59" fillId="0" borderId="17" xfId="0" applyNumberFormat="1" applyFont="1" applyBorder="1" applyAlignment="1">
      <alignment horizontal="center" vertical="center"/>
    </xf>
    <xf numFmtId="0" fontId="42" fillId="0" borderId="15" xfId="0" applyFont="1" applyBorder="1" applyAlignment="1">
      <alignment horizontal="center" vertical="center"/>
    </xf>
    <xf numFmtId="0" fontId="27" fillId="0" borderId="29" xfId="157" applyFont="1" applyBorder="1" applyAlignment="1">
      <alignment horizontal="center" vertical="center"/>
    </xf>
    <xf numFmtId="165" fontId="42" fillId="0" borderId="29" xfId="0" applyNumberFormat="1" applyFont="1" applyBorder="1" applyAlignment="1">
      <alignment horizontal="right" vertical="center" wrapText="1"/>
    </xf>
    <xf numFmtId="0" fontId="27" fillId="0" borderId="0" xfId="0" applyFont="1" applyAlignment="1">
      <alignment horizontal="center" vertical="center" wrapText="1"/>
    </xf>
    <xf numFmtId="1" fontId="27" fillId="0" borderId="28" xfId="0" applyNumberFormat="1" applyFont="1" applyBorder="1" applyAlignment="1">
      <alignment horizontal="center" vertical="center"/>
    </xf>
    <xf numFmtId="0" fontId="42" fillId="0" borderId="28" xfId="0" applyFont="1" applyBorder="1" applyAlignment="1">
      <alignment vertical="top" wrapText="1"/>
    </xf>
    <xf numFmtId="165" fontId="42" fillId="0" borderId="28" xfId="0" applyNumberFormat="1" applyFont="1" applyBorder="1" applyAlignment="1">
      <alignment horizontal="right" vertical="center" wrapText="1"/>
    </xf>
    <xf numFmtId="165" fontId="59" fillId="0" borderId="29" xfId="0" applyNumberFormat="1" applyFont="1" applyBorder="1" applyAlignment="1">
      <alignment horizontal="center" vertical="center" wrapText="1"/>
    </xf>
    <xf numFmtId="0" fontId="42" fillId="0" borderId="16" xfId="0" applyFont="1" applyBorder="1" applyAlignment="1">
      <alignment horizontal="center" vertical="center" wrapText="1"/>
    </xf>
    <xf numFmtId="0" fontId="27" fillId="0" borderId="28" xfId="0" applyFont="1" applyBorder="1" applyAlignment="1">
      <alignment horizontal="center" vertical="center"/>
    </xf>
    <xf numFmtId="165" fontId="22" fillId="0" borderId="12" xfId="0" applyNumberFormat="1" applyFont="1" applyBorder="1" applyAlignment="1">
      <alignment horizontal="right" vertical="center"/>
    </xf>
    <xf numFmtId="0" fontId="27" fillId="0" borderId="28" xfId="0" applyFont="1" applyBorder="1" applyAlignment="1">
      <alignment horizontal="center" vertical="center" wrapText="1"/>
    </xf>
    <xf numFmtId="0" fontId="33" fillId="0" borderId="10" xfId="0" applyFont="1" applyBorder="1" applyAlignment="1">
      <alignment horizontal="center" vertical="center"/>
    </xf>
    <xf numFmtId="0" fontId="27" fillId="0" borderId="28" xfId="0" applyFont="1" applyBorder="1" applyAlignment="1">
      <alignment vertical="center"/>
    </xf>
    <xf numFmtId="0" fontId="22" fillId="0" borderId="27" xfId="157" applyFont="1" applyBorder="1" applyAlignment="1">
      <alignment horizontal="center" vertical="center"/>
    </xf>
    <xf numFmtId="0" fontId="27" fillId="0" borderId="28" xfId="0" applyFont="1" applyBorder="1" applyAlignment="1" applyProtection="1">
      <alignment horizontal="center" vertical="center"/>
      <protection hidden="1"/>
    </xf>
    <xf numFmtId="0" fontId="27" fillId="0" borderId="12" xfId="0" applyFont="1" applyBorder="1" applyAlignment="1" applyProtection="1">
      <alignment horizontal="center" vertical="center"/>
      <protection hidden="1"/>
    </xf>
    <xf numFmtId="0" fontId="27" fillId="0" borderId="29" xfId="0" applyFont="1" applyBorder="1" applyAlignment="1">
      <alignment horizontal="center" vertical="center" wrapText="1"/>
    </xf>
    <xf numFmtId="165" fontId="0" fillId="0" borderId="12" xfId="0" applyNumberFormat="1" applyBorder="1" applyAlignment="1">
      <alignment vertical="center" wrapText="1"/>
    </xf>
    <xf numFmtId="1" fontId="27" fillId="0" borderId="12" xfId="0" applyNumberFormat="1" applyFont="1" applyBorder="1" applyAlignment="1">
      <alignment horizontal="center" vertical="center" wrapText="1"/>
    </xf>
    <xf numFmtId="0" fontId="37" fillId="0" borderId="12" xfId="0" applyFont="1" applyBorder="1" applyAlignment="1">
      <alignment horizontal="center"/>
    </xf>
    <xf numFmtId="0" fontId="27" fillId="0" borderId="30" xfId="0" applyFont="1" applyBorder="1" applyAlignment="1">
      <alignment horizontal="center" vertical="center"/>
    </xf>
    <xf numFmtId="0" fontId="42" fillId="0" borderId="25" xfId="0" applyFont="1" applyBorder="1" applyAlignment="1" applyProtection="1">
      <alignment horizontal="center" vertical="center"/>
      <protection hidden="1"/>
    </xf>
    <xf numFmtId="0" fontId="59" fillId="0" borderId="29" xfId="0" applyFont="1" applyBorder="1" applyAlignment="1">
      <alignment horizontal="center" vertical="center"/>
    </xf>
    <xf numFmtId="0" fontId="59" fillId="0" borderId="29" xfId="0" applyFont="1" applyBorder="1" applyAlignment="1">
      <alignment horizontal="left" vertical="center"/>
    </xf>
    <xf numFmtId="0" fontId="59" fillId="0" borderId="29" xfId="0" applyFont="1" applyBorder="1" applyAlignment="1">
      <alignment horizontal="center" vertical="center" wrapText="1"/>
    </xf>
    <xf numFmtId="165" fontId="27" fillId="0" borderId="12" xfId="0" applyNumberFormat="1" applyFont="1" applyBorder="1" applyAlignment="1">
      <alignment vertical="center"/>
    </xf>
    <xf numFmtId="165" fontId="59" fillId="0" borderId="29" xfId="0" applyNumberFormat="1" applyFont="1" applyBorder="1" applyAlignment="1">
      <alignment horizontal="right" vertical="center" wrapText="1"/>
    </xf>
    <xf numFmtId="165" fontId="0" fillId="0" borderId="26" xfId="0" applyNumberFormat="1" applyBorder="1" applyAlignment="1"/>
    <xf numFmtId="164" fontId="40" fillId="0" borderId="10" xfId="57" applyFont="1" applyBorder="1" applyAlignment="1" applyProtection="1">
      <alignment horizontal="center" vertical="center"/>
      <protection hidden="1"/>
    </xf>
    <xf numFmtId="0" fontId="46" fillId="0" borderId="10" xfId="0" applyFont="1" applyBorder="1" applyAlignment="1">
      <alignment horizontal="center" vertical="center" wrapText="1"/>
    </xf>
    <xf numFmtId="165" fontId="42" fillId="0" borderId="10" xfId="0" applyNumberFormat="1" applyFont="1" applyBorder="1" applyAlignment="1">
      <alignment horizontal="right" vertical="center" wrapText="1"/>
    </xf>
    <xf numFmtId="0" fontId="22" fillId="0" borderId="28" xfId="0" applyFont="1" applyBorder="1" applyAlignment="1">
      <alignment vertical="top" wrapText="1"/>
    </xf>
    <xf numFmtId="165" fontId="42" fillId="0" borderId="12" xfId="155" applyNumberFormat="1" applyFont="1" applyBorder="1" applyAlignment="1">
      <alignment horizontal="right" vertical="top" wrapText="1"/>
    </xf>
    <xf numFmtId="0" fontId="22" fillId="0" borderId="14" xfId="0" applyFont="1" applyBorder="1" applyAlignment="1">
      <alignment vertical="top" wrapText="1"/>
    </xf>
    <xf numFmtId="0" fontId="59" fillId="0" borderId="23" xfId="0" applyFont="1" applyBorder="1" applyAlignment="1">
      <alignment horizontal="center" vertical="center"/>
    </xf>
    <xf numFmtId="0" fontId="59" fillId="0" borderId="23" xfId="0" applyFont="1" applyBorder="1" applyAlignment="1">
      <alignment horizontal="left" vertical="center"/>
    </xf>
    <xf numFmtId="0" fontId="59" fillId="0" borderId="23" xfId="0" applyFont="1" applyBorder="1" applyAlignment="1">
      <alignment horizontal="center" vertical="center" wrapText="1"/>
    </xf>
    <xf numFmtId="165" fontId="59" fillId="0" borderId="23" xfId="0" applyNumberFormat="1" applyFont="1" applyBorder="1" applyAlignment="1">
      <alignment horizontal="right" vertical="center" wrapText="1"/>
    </xf>
    <xf numFmtId="1" fontId="27" fillId="0" borderId="10" xfId="0" applyNumberFormat="1" applyFont="1" applyBorder="1" applyAlignment="1">
      <alignment horizontal="center" vertical="center"/>
    </xf>
    <xf numFmtId="0" fontId="44" fillId="0" borderId="10" xfId="0" applyFont="1" applyBorder="1" applyAlignment="1">
      <alignment horizontal="center" vertical="center" wrapText="1"/>
    </xf>
    <xf numFmtId="165" fontId="42" fillId="0" borderId="10" xfId="155" applyNumberFormat="1" applyFont="1" applyBorder="1" applyAlignment="1">
      <alignment horizontal="right" vertical="top"/>
    </xf>
    <xf numFmtId="0" fontId="22" fillId="0" borderId="15" xfId="0" applyFont="1" applyBorder="1" applyAlignment="1">
      <alignment vertical="top" wrapText="1"/>
    </xf>
    <xf numFmtId="164" fontId="54" fillId="0" borderId="28" xfId="57" applyFont="1" applyBorder="1" applyAlignment="1" applyProtection="1">
      <alignment horizontal="center" vertical="center"/>
      <protection hidden="1"/>
    </xf>
    <xf numFmtId="0" fontId="26" fillId="0" borderId="26" xfId="0" applyFont="1" applyBorder="1">
      <alignment vertical="top"/>
    </xf>
    <xf numFmtId="0" fontId="22" fillId="0" borderId="26" xfId="0" applyFont="1" applyBorder="1" applyAlignment="1"/>
    <xf numFmtId="0" fontId="0" fillId="0" borderId="26" xfId="0" applyBorder="1" applyAlignment="1"/>
    <xf numFmtId="0" fontId="0" fillId="0" borderId="26" xfId="0" applyBorder="1" applyAlignment="1">
      <alignment horizontal="center"/>
    </xf>
    <xf numFmtId="0" fontId="27" fillId="0" borderId="29" xfId="0" applyFont="1" applyBorder="1" applyAlignment="1">
      <alignment vertical="top" wrapText="1"/>
    </xf>
    <xf numFmtId="0" fontId="42" fillId="0" borderId="16" xfId="0" applyFont="1" applyBorder="1" applyAlignment="1">
      <alignment horizontal="left" vertical="top" wrapText="1" indent="1"/>
    </xf>
    <xf numFmtId="0" fontId="99" fillId="0" borderId="13" xfId="0" applyFont="1" applyBorder="1" applyAlignment="1">
      <alignment horizontal="center" vertical="center" wrapText="1"/>
    </xf>
    <xf numFmtId="0" fontId="99" fillId="0" borderId="14" xfId="0" applyFont="1" applyBorder="1" applyAlignment="1">
      <alignment horizontal="center" vertical="center"/>
    </xf>
    <xf numFmtId="0" fontId="27" fillId="0" borderId="13" xfId="0" applyFont="1" applyBorder="1" applyAlignment="1">
      <alignment vertical="center"/>
    </xf>
    <xf numFmtId="0" fontId="101" fillId="0" borderId="13" xfId="0" applyFont="1" applyBorder="1" applyAlignment="1">
      <alignment vertical="top" wrapText="1"/>
    </xf>
    <xf numFmtId="0" fontId="99" fillId="0" borderId="13" xfId="0" applyFont="1" applyBorder="1" applyAlignment="1">
      <alignment horizontal="center" vertical="center"/>
    </xf>
    <xf numFmtId="164" fontId="27" fillId="0" borderId="15" xfId="57" applyFont="1" applyBorder="1" applyAlignment="1" applyProtection="1">
      <alignment horizontal="center" vertical="center"/>
      <protection hidden="1"/>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69" fillId="0" borderId="32" xfId="0" applyFont="1" applyBorder="1" applyAlignment="1">
      <alignment horizontal="center" vertical="center" wrapText="1"/>
    </xf>
    <xf numFmtId="0" fontId="42" fillId="0" borderId="14" xfId="0" applyFont="1" applyBorder="1">
      <alignment vertical="top"/>
    </xf>
    <xf numFmtId="0" fontId="37" fillId="0" borderId="14" xfId="0" applyFont="1" applyBorder="1" applyAlignment="1">
      <alignment horizontal="center" vertical="top"/>
    </xf>
    <xf numFmtId="165" fontId="53" fillId="0" borderId="14" xfId="0" applyNumberFormat="1" applyFont="1" applyBorder="1" applyAlignment="1">
      <alignment horizontal="right" vertical="top" wrapText="1"/>
    </xf>
    <xf numFmtId="0" fontId="103" fillId="0" borderId="0" xfId="0" applyFont="1" applyAlignment="1"/>
    <xf numFmtId="0" fontId="27" fillId="0" borderId="29" xfId="0" applyFont="1" applyBorder="1" applyAlignment="1">
      <alignment vertical="center" wrapText="1"/>
    </xf>
    <xf numFmtId="0" fontId="27" fillId="0" borderId="15" xfId="0" applyFont="1" applyBorder="1" applyAlignment="1">
      <alignment vertical="center" wrapText="1"/>
    </xf>
    <xf numFmtId="0" fontId="27" fillId="0" borderId="37" xfId="0" applyFont="1" applyBorder="1" applyAlignment="1">
      <alignment vertical="top" wrapText="1"/>
    </xf>
    <xf numFmtId="0" fontId="27" fillId="0" borderId="37" xfId="0" applyFont="1" applyBorder="1" applyAlignment="1">
      <alignment horizontal="center" vertical="center" wrapText="1"/>
    </xf>
    <xf numFmtId="165" fontId="42" fillId="0" borderId="37" xfId="0" applyNumberFormat="1" applyFont="1" applyBorder="1" applyAlignment="1">
      <alignment horizontal="right" vertical="center" wrapText="1"/>
    </xf>
    <xf numFmtId="165" fontId="42" fillId="0" borderId="38" xfId="0" applyNumberFormat="1" applyFont="1" applyBorder="1" applyAlignment="1">
      <alignment horizontal="right" vertical="center" wrapText="1"/>
    </xf>
    <xf numFmtId="0" fontId="27" fillId="0" borderId="38" xfId="0" applyFont="1" applyBorder="1" applyAlignment="1">
      <alignment horizontal="center" vertical="center" wrapText="1"/>
    </xf>
    <xf numFmtId="0" fontId="27" fillId="0" borderId="38" xfId="0" applyFont="1" applyBorder="1" applyAlignment="1">
      <alignment vertical="top" wrapText="1"/>
    </xf>
    <xf numFmtId="49" fontId="27" fillId="0" borderId="38" xfId="0" applyNumberFormat="1" applyFont="1" applyBorder="1" applyAlignment="1">
      <alignment horizontal="center" vertical="center" wrapText="1"/>
    </xf>
    <xf numFmtId="49" fontId="22" fillId="0" borderId="38" xfId="0" applyNumberFormat="1" applyFont="1" applyBorder="1" applyAlignment="1">
      <alignment vertical="top" wrapText="1"/>
    </xf>
    <xf numFmtId="49" fontId="42" fillId="0" borderId="38" xfId="0" applyNumberFormat="1" applyFont="1" applyBorder="1" applyAlignment="1">
      <alignment horizontal="right" vertical="center" wrapText="1"/>
    </xf>
    <xf numFmtId="0" fontId="42" fillId="0" borderId="40" xfId="0" applyFont="1" applyBorder="1" applyAlignment="1">
      <alignment vertical="top" wrapText="1"/>
    </xf>
    <xf numFmtId="165" fontId="42" fillId="0" borderId="40" xfId="0" applyNumberFormat="1" applyFont="1" applyBorder="1" applyAlignment="1">
      <alignment horizontal="right" vertical="center" wrapText="1"/>
    </xf>
    <xf numFmtId="1" fontId="27" fillId="0" borderId="12" xfId="0" applyNumberFormat="1" applyFont="1" applyBorder="1" applyAlignment="1">
      <alignment horizontal="left" wrapText="1"/>
    </xf>
    <xf numFmtId="0" fontId="27" fillId="0" borderId="15" xfId="0" applyFont="1" applyBorder="1">
      <alignment vertical="top"/>
    </xf>
    <xf numFmtId="0" fontId="59" fillId="0" borderId="16" xfId="0" applyFont="1" applyBorder="1" applyAlignment="1">
      <alignment horizontal="left" vertical="center"/>
    </xf>
    <xf numFmtId="165" fontId="59" fillId="0" borderId="16" xfId="0" applyNumberFormat="1" applyFont="1" applyBorder="1" applyAlignment="1">
      <alignment horizontal="center"/>
    </xf>
    <xf numFmtId="0" fontId="107" fillId="0" borderId="0" xfId="0" applyFont="1" applyAlignment="1">
      <alignment horizontal="left" vertical="top"/>
    </xf>
    <xf numFmtId="0" fontId="103" fillId="0" borderId="0" xfId="0" applyFont="1" applyAlignment="1">
      <alignment horizontal="center"/>
    </xf>
    <xf numFmtId="0" fontId="107" fillId="0" borderId="0" xfId="0" applyFont="1" applyAlignment="1"/>
    <xf numFmtId="0" fontId="107" fillId="0" borderId="0" xfId="0" applyFont="1" applyAlignment="1">
      <alignment horizontal="left"/>
    </xf>
    <xf numFmtId="0" fontId="103" fillId="0" borderId="11" xfId="0" applyFont="1" applyBorder="1" applyAlignment="1"/>
    <xf numFmtId="0" fontId="16" fillId="0" borderId="0" xfId="0" applyFont="1" applyAlignment="1">
      <alignment horizontal="left" vertical="top"/>
    </xf>
    <xf numFmtId="0" fontId="27" fillId="0" borderId="40" xfId="0" applyFont="1" applyBorder="1" applyAlignment="1">
      <alignment horizontal="center" vertical="center" wrapText="1"/>
    </xf>
    <xf numFmtId="0" fontId="27" fillId="0" borderId="40" xfId="0" applyFont="1" applyBorder="1" applyAlignment="1">
      <alignment horizontal="center" vertical="center"/>
    </xf>
    <xf numFmtId="0" fontId="27" fillId="0" borderId="40" xfId="0" applyFont="1" applyBorder="1" applyAlignment="1">
      <alignment vertical="top" wrapText="1"/>
    </xf>
    <xf numFmtId="0" fontId="51" fillId="0" borderId="50" xfId="0" applyFont="1" applyBorder="1" applyAlignment="1">
      <alignment horizontal="right" vertical="top"/>
    </xf>
    <xf numFmtId="165" fontId="53" fillId="0" borderId="50" xfId="0" applyNumberFormat="1" applyFont="1" applyBorder="1" applyAlignment="1">
      <alignment horizontal="right" vertical="center" wrapText="1"/>
    </xf>
    <xf numFmtId="1" fontId="51" fillId="0" borderId="50" xfId="0" applyNumberFormat="1" applyFont="1" applyBorder="1" applyAlignment="1">
      <alignment horizontal="center" vertical="center"/>
    </xf>
    <xf numFmtId="0" fontId="49" fillId="0" borderId="50" xfId="0" applyFont="1" applyBorder="1" applyAlignment="1">
      <alignment horizontal="center" vertical="center"/>
    </xf>
    <xf numFmtId="0" fontId="0" fillId="0" borderId="12" xfId="0" applyBorder="1" applyAlignment="1">
      <alignment horizontal="center" vertical="center"/>
    </xf>
    <xf numFmtId="0" fontId="27" fillId="0" borderId="50" xfId="0" applyFont="1" applyBorder="1" applyAlignment="1">
      <alignment horizontal="center" vertical="center" wrapText="1"/>
    </xf>
    <xf numFmtId="0" fontId="27" fillId="0" borderId="50" xfId="0" applyFont="1" applyBorder="1" applyAlignment="1">
      <alignment vertical="top" wrapText="1"/>
    </xf>
    <xf numFmtId="165" fontId="42" fillId="0" borderId="50" xfId="0" applyNumberFormat="1" applyFont="1" applyBorder="1" applyAlignment="1">
      <alignment horizontal="right" vertical="center" wrapText="1"/>
    </xf>
    <xf numFmtId="0" fontId="27" fillId="0" borderId="50" xfId="0" applyFont="1" applyBorder="1" applyAlignment="1">
      <alignment horizontal="center" vertical="center"/>
    </xf>
    <xf numFmtId="0" fontId="27" fillId="0" borderId="51" xfId="0" applyFont="1" applyBorder="1" applyAlignment="1">
      <alignment horizontal="center" vertical="center" wrapText="1"/>
    </xf>
    <xf numFmtId="0" fontId="27" fillId="0" borderId="51" xfId="0" applyFont="1" applyBorder="1" applyAlignment="1">
      <alignment horizontal="center" vertical="center"/>
    </xf>
    <xf numFmtId="0" fontId="27" fillId="0" borderId="51" xfId="0" applyFont="1" applyBorder="1" applyAlignment="1">
      <alignment vertical="top" wrapText="1"/>
    </xf>
    <xf numFmtId="165" fontId="42" fillId="0" borderId="51" xfId="0" applyNumberFormat="1" applyFont="1" applyBorder="1" applyAlignment="1">
      <alignment horizontal="right" vertical="center" wrapText="1"/>
    </xf>
    <xf numFmtId="0" fontId="0" fillId="0" borderId="12" xfId="0" applyBorder="1" applyAlignment="1">
      <alignment vertical="center"/>
    </xf>
    <xf numFmtId="0" fontId="27" fillId="0" borderId="50" xfId="157" applyFont="1" applyBorder="1" applyAlignment="1">
      <alignment horizontal="center" vertical="center"/>
    </xf>
    <xf numFmtId="0" fontId="27" fillId="0" borderId="50" xfId="0" applyFont="1" applyBorder="1" applyAlignment="1">
      <alignment vertical="center"/>
    </xf>
    <xf numFmtId="0" fontId="51" fillId="0" borderId="13" xfId="0" applyFont="1" applyBorder="1" applyAlignment="1">
      <alignment horizontal="center" vertical="center"/>
    </xf>
    <xf numFmtId="0" fontId="16" fillId="0" borderId="29"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50" xfId="0" applyFont="1" applyBorder="1" applyAlignment="1">
      <alignment horizontal="center" vertical="center"/>
    </xf>
    <xf numFmtId="164" fontId="99" fillId="0" borderId="13" xfId="57" applyFont="1" applyBorder="1" applyAlignment="1" applyProtection="1">
      <alignment horizontal="center" vertical="center"/>
      <protection hidden="1"/>
    </xf>
    <xf numFmtId="0" fontId="107" fillId="0" borderId="50" xfId="0" applyFont="1" applyBorder="1" applyAlignment="1">
      <alignment horizontal="center" vertical="center"/>
    </xf>
    <xf numFmtId="0" fontId="16" fillId="0" borderId="15" xfId="0" applyFont="1" applyBorder="1" applyAlignment="1">
      <alignment horizontal="center" vertical="center"/>
    </xf>
    <xf numFmtId="0" fontId="27" fillId="0" borderId="39" xfId="0" applyFont="1" applyBorder="1" applyAlignment="1">
      <alignment horizontal="center" vertical="center"/>
    </xf>
    <xf numFmtId="0" fontId="107" fillId="0" borderId="13" xfId="0" applyFont="1" applyBorder="1" applyAlignment="1">
      <alignment horizontal="center" vertical="center"/>
    </xf>
    <xf numFmtId="0" fontId="107" fillId="0" borderId="14" xfId="0" applyFont="1" applyBorder="1" applyAlignment="1">
      <alignment horizontal="center" vertical="center"/>
    </xf>
    <xf numFmtId="0" fontId="99" fillId="0" borderId="50" xfId="0" applyFont="1" applyBorder="1" applyAlignment="1">
      <alignment horizontal="center" vertical="center"/>
    </xf>
    <xf numFmtId="0" fontId="99" fillId="0" borderId="0" xfId="0" applyFont="1" applyAlignment="1">
      <alignment horizontal="center" vertical="center"/>
    </xf>
    <xf numFmtId="0" fontId="122" fillId="26" borderId="0" xfId="0" applyFont="1" applyFill="1" applyAlignment="1">
      <alignment horizontal="center" vertical="center" wrapText="1"/>
    </xf>
    <xf numFmtId="0" fontId="123" fillId="26" borderId="0" xfId="0" applyFont="1" applyFill="1" applyAlignment="1">
      <alignment horizontal="center" vertical="center" wrapText="1"/>
    </xf>
    <xf numFmtId="0" fontId="42" fillId="0" borderId="40" xfId="0" applyFont="1" applyBorder="1" applyAlignment="1">
      <alignment horizontal="left" vertical="top" wrapText="1"/>
    </xf>
    <xf numFmtId="0" fontId="27" fillId="0" borderId="0" xfId="0" applyFont="1" applyAlignment="1">
      <alignment horizontal="center"/>
    </xf>
    <xf numFmtId="0" fontId="0" fillId="0" borderId="0" xfId="0" applyAlignment="1">
      <alignment horizontal="center"/>
    </xf>
    <xf numFmtId="0" fontId="29" fillId="25" borderId="22" xfId="0" applyFont="1" applyFill="1" applyBorder="1" applyAlignment="1">
      <alignment horizontal="center" vertical="center"/>
    </xf>
    <xf numFmtId="0" fontId="24" fillId="0" borderId="12" xfId="0" applyFont="1" applyBorder="1" applyAlignment="1">
      <alignment horizontal="center" vertical="center"/>
    </xf>
    <xf numFmtId="0" fontId="24" fillId="0" borderId="31" xfId="0" applyFont="1" applyBorder="1" applyAlignment="1">
      <alignment horizontal="center" vertical="center"/>
    </xf>
    <xf numFmtId="0" fontId="88" fillId="0" borderId="0" xfId="71" applyFont="1" applyAlignment="1" applyProtection="1">
      <alignment horizontal="center" vertical="top"/>
    </xf>
    <xf numFmtId="0" fontId="89" fillId="0" borderId="0" xfId="0" applyFont="1" applyAlignment="1">
      <alignment horizontal="center" vertical="top"/>
    </xf>
    <xf numFmtId="165" fontId="90" fillId="0" borderId="0" xfId="71" applyNumberFormat="1" applyFont="1" applyAlignment="1" applyProtection="1">
      <alignment horizontal="center" vertical="center"/>
    </xf>
    <xf numFmtId="165" fontId="22" fillId="0" borderId="0" xfId="0" applyNumberFormat="1" applyFont="1" applyAlignment="1">
      <alignment horizontal="center" vertical="center"/>
    </xf>
    <xf numFmtId="165" fontId="90" fillId="0" borderId="0" xfId="71" applyNumberFormat="1" applyFont="1" applyAlignment="1" applyProtection="1">
      <alignment horizontal="center"/>
    </xf>
    <xf numFmtId="165" fontId="22" fillId="0" borderId="0" xfId="0" applyNumberFormat="1" applyFont="1" applyAlignment="1">
      <alignment horizontal="center"/>
    </xf>
    <xf numFmtId="165" fontId="22" fillId="24" borderId="0" xfId="0" applyNumberFormat="1" applyFont="1" applyFill="1" applyAlignment="1">
      <alignment horizontal="center" vertical="center"/>
    </xf>
    <xf numFmtId="165" fontId="22" fillId="24" borderId="0" xfId="0" applyNumberFormat="1" applyFont="1" applyFill="1" applyAlignment="1">
      <alignment horizontal="center"/>
    </xf>
    <xf numFmtId="165" fontId="22" fillId="24" borderId="0" xfId="0" applyNumberFormat="1" applyFont="1" applyFill="1" applyAlignment="1">
      <alignment horizontal="center" vertical="top"/>
    </xf>
    <xf numFmtId="165" fontId="22" fillId="0" borderId="0" xfId="0" applyNumberFormat="1" applyFont="1" applyAlignment="1">
      <alignment horizontal="center" vertical="top"/>
    </xf>
    <xf numFmtId="0" fontId="28" fillId="0" borderId="10" xfId="0" applyFont="1" applyBorder="1" applyAlignment="1">
      <alignment horizontal="left" wrapText="1"/>
    </xf>
    <xf numFmtId="0" fontId="0" fillId="0" borderId="10" xfId="0" applyBorder="1" applyAlignment="1">
      <alignment horizontal="left" wrapText="1"/>
    </xf>
    <xf numFmtId="0" fontId="0" fillId="0" borderId="12" xfId="0" applyBorder="1" applyAlignment="1"/>
    <xf numFmtId="0" fontId="0" fillId="0" borderId="31" xfId="0" applyBorder="1" applyAlignment="1"/>
    <xf numFmtId="0" fontId="28" fillId="0" borderId="0" xfId="0" applyFont="1" applyAlignment="1">
      <alignment horizontal="left" wrapText="1"/>
    </xf>
    <xf numFmtId="0" fontId="0" fillId="0" borderId="0" xfId="0" applyAlignment="1">
      <alignment horizontal="left" wrapText="1"/>
    </xf>
    <xf numFmtId="165" fontId="27" fillId="24" borderId="0" xfId="0" applyNumberFormat="1" applyFont="1" applyFill="1" applyAlignment="1">
      <alignment horizontal="center" vertical="top"/>
    </xf>
    <xf numFmtId="0" fontId="37" fillId="0" borderId="12" xfId="0" applyFont="1" applyBorder="1" applyAlignment="1">
      <alignment horizontal="left" vertical="center" wrapText="1"/>
    </xf>
    <xf numFmtId="0" fontId="0" fillId="0" borderId="12" xfId="0" applyBorder="1" applyAlignment="1">
      <alignment horizontal="left" vertical="center" wrapText="1"/>
    </xf>
    <xf numFmtId="165" fontId="27" fillId="24" borderId="0" xfId="0" applyNumberFormat="1" applyFont="1" applyFill="1" applyAlignment="1">
      <alignment horizontal="center"/>
    </xf>
    <xf numFmtId="165" fontId="59" fillId="0" borderId="13" xfId="0" applyNumberFormat="1" applyFont="1" applyBorder="1" applyAlignment="1">
      <alignment horizontal="center" vertical="center" wrapText="1"/>
    </xf>
    <xf numFmtId="165" fontId="60" fillId="0" borderId="13" xfId="0" applyNumberFormat="1" applyFont="1" applyBorder="1" applyAlignment="1">
      <alignment horizontal="center" vertical="center" wrapText="1"/>
    </xf>
    <xf numFmtId="165" fontId="59" fillId="0" borderId="29" xfId="0" applyNumberFormat="1" applyFont="1" applyBorder="1" applyAlignment="1">
      <alignment horizontal="center" vertical="center" wrapText="1"/>
    </xf>
    <xf numFmtId="165" fontId="60" fillId="0" borderId="29" xfId="0" applyNumberFormat="1" applyFont="1" applyBorder="1" applyAlignment="1">
      <alignment horizontal="center" vertical="center" wrapText="1"/>
    </xf>
    <xf numFmtId="0" fontId="91" fillId="0" borderId="0" xfId="71" applyFont="1" applyAlignment="1" applyProtection="1">
      <alignment horizontal="center" vertical="top"/>
    </xf>
    <xf numFmtId="0" fontId="29" fillId="0" borderId="0" xfId="0" applyFont="1" applyAlignment="1">
      <alignment horizontal="center" vertical="top"/>
    </xf>
    <xf numFmtId="165" fontId="23" fillId="24" borderId="0" xfId="0" applyNumberFormat="1" applyFont="1" applyFill="1" applyAlignment="1">
      <alignment horizontal="center" vertical="top"/>
    </xf>
    <xf numFmtId="165" fontId="0" fillId="0" borderId="0" xfId="0" applyNumberFormat="1" applyAlignment="1">
      <alignment horizontal="center"/>
    </xf>
    <xf numFmtId="165" fontId="23" fillId="24" borderId="0" xfId="0" applyNumberFormat="1" applyFont="1" applyFill="1" applyAlignment="1">
      <alignment horizontal="center"/>
    </xf>
    <xf numFmtId="165" fontId="23" fillId="24" borderId="19" xfId="0" applyNumberFormat="1" applyFont="1" applyFill="1" applyBorder="1" applyAlignment="1">
      <alignment horizontal="center" vertical="top"/>
    </xf>
    <xf numFmtId="165" fontId="0" fillId="0" borderId="19" xfId="0" applyNumberFormat="1" applyBorder="1" applyAlignment="1">
      <alignment horizontal="center"/>
    </xf>
    <xf numFmtId="0" fontId="27" fillId="0" borderId="12" xfId="0" applyFont="1" applyBorder="1" applyAlignment="1"/>
    <xf numFmtId="165" fontId="59" fillId="0" borderId="16" xfId="0" applyNumberFormat="1" applyFont="1" applyBorder="1" applyAlignment="1">
      <alignment horizontal="center" vertical="center" wrapText="1"/>
    </xf>
    <xf numFmtId="165" fontId="60" fillId="0" borderId="16" xfId="0" applyNumberFormat="1" applyFont="1" applyBorder="1" applyAlignment="1">
      <alignment horizontal="center" vertical="center" wrapText="1"/>
    </xf>
    <xf numFmtId="165" fontId="45" fillId="0" borderId="0" xfId="71" applyNumberFormat="1" applyFont="1" applyAlignment="1" applyProtection="1">
      <alignment horizontal="center"/>
    </xf>
    <xf numFmtId="165" fontId="24" fillId="0" borderId="0" xfId="0" applyNumberFormat="1" applyFont="1" applyAlignment="1">
      <alignment horizontal="center"/>
    </xf>
  </cellXfs>
  <cellStyles count="763">
    <cellStyle name="20% - 1. jelölőszín 2" xfId="601" xr:uid="{00000000-0005-0000-0000-000000000000}"/>
    <cellStyle name="20% - 2. jelölőszín 2" xfId="605" xr:uid="{00000000-0005-0000-0000-000001000000}"/>
    <cellStyle name="20% - 3. jelölőszín 2" xfId="609" xr:uid="{00000000-0005-0000-0000-000002000000}"/>
    <cellStyle name="20% - 4. jelölőszín 2" xfId="613" xr:uid="{00000000-0005-0000-0000-000003000000}"/>
    <cellStyle name="20% - 5. jelölőszín 2" xfId="617" xr:uid="{00000000-0005-0000-0000-000004000000}"/>
    <cellStyle name="20% - 6. jelölőszín 2" xfId="621" xr:uid="{00000000-0005-0000-0000-000005000000}"/>
    <cellStyle name="20% - Accent1" xfId="1" xr:uid="{00000000-0005-0000-0000-000006000000}"/>
    <cellStyle name="20% - Accent2" xfId="2" xr:uid="{00000000-0005-0000-0000-000007000000}"/>
    <cellStyle name="20% - Accent3" xfId="3" xr:uid="{00000000-0005-0000-0000-000008000000}"/>
    <cellStyle name="20% - Accent4" xfId="4" xr:uid="{00000000-0005-0000-0000-000009000000}"/>
    <cellStyle name="20% - Accent5" xfId="5" xr:uid="{00000000-0005-0000-0000-00000A000000}"/>
    <cellStyle name="20% - Accent6" xfId="6" xr:uid="{00000000-0005-0000-0000-00000B000000}"/>
    <cellStyle name="40% - 1. jelölőszín 2" xfId="602" xr:uid="{00000000-0005-0000-0000-00000C000000}"/>
    <cellStyle name="40% - 2. jelölőszín 2" xfId="606" xr:uid="{00000000-0005-0000-0000-00000D000000}"/>
    <cellStyle name="40% - 3. jelölőszín 2" xfId="610" xr:uid="{00000000-0005-0000-0000-00000E000000}"/>
    <cellStyle name="40% - 4. jelölőszín 2" xfId="614" xr:uid="{00000000-0005-0000-0000-00000F000000}"/>
    <cellStyle name="40% - 5. jelölőszín 2" xfId="618" xr:uid="{00000000-0005-0000-0000-000010000000}"/>
    <cellStyle name="40% - 6. jelölőszín 2" xfId="622" xr:uid="{00000000-0005-0000-0000-000011000000}"/>
    <cellStyle name="40% - Accent1" xfId="7" xr:uid="{00000000-0005-0000-0000-000012000000}"/>
    <cellStyle name="40% - Accent2" xfId="8" xr:uid="{00000000-0005-0000-0000-000013000000}"/>
    <cellStyle name="40% - Accent3" xfId="9" xr:uid="{00000000-0005-0000-0000-000014000000}"/>
    <cellStyle name="40% - Accent4" xfId="10" xr:uid="{00000000-0005-0000-0000-000015000000}"/>
    <cellStyle name="40% - Accent5" xfId="11" xr:uid="{00000000-0005-0000-0000-000016000000}"/>
    <cellStyle name="40% - Accent6" xfId="12" xr:uid="{00000000-0005-0000-0000-000017000000}"/>
    <cellStyle name="60% - 1. jelölőszín 2" xfId="603" xr:uid="{00000000-0005-0000-0000-000018000000}"/>
    <cellStyle name="60% - 2. jelölőszín 2" xfId="607" xr:uid="{00000000-0005-0000-0000-000019000000}"/>
    <cellStyle name="60% - 3. jelölőszín 2" xfId="611" xr:uid="{00000000-0005-0000-0000-00001A000000}"/>
    <cellStyle name="60% - 4. jelölőszín 2" xfId="615" xr:uid="{00000000-0005-0000-0000-00001B000000}"/>
    <cellStyle name="60% - 5. jelölőszín 2" xfId="619" xr:uid="{00000000-0005-0000-0000-00001C000000}"/>
    <cellStyle name="60% - 6. jelölőszín 2" xfId="623" xr:uid="{00000000-0005-0000-0000-00001D000000}"/>
    <cellStyle name="60% - Accent1" xfId="13" xr:uid="{00000000-0005-0000-0000-00001E000000}"/>
    <cellStyle name="60% - Accent2" xfId="14" xr:uid="{00000000-0005-0000-0000-00001F000000}"/>
    <cellStyle name="60% - Accent3" xfId="15" xr:uid="{00000000-0005-0000-0000-000020000000}"/>
    <cellStyle name="60% - Accent4" xfId="16" xr:uid="{00000000-0005-0000-0000-000021000000}"/>
    <cellStyle name="60% - Accent5" xfId="17" xr:uid="{00000000-0005-0000-0000-000022000000}"/>
    <cellStyle name="60% - Accent6" xfId="18" xr:uid="{00000000-0005-0000-0000-000023000000}"/>
    <cellStyle name="Accent1" xfId="19" xr:uid="{00000000-0005-0000-0000-000024000000}"/>
    <cellStyle name="Accent2" xfId="20" xr:uid="{00000000-0005-0000-0000-000025000000}"/>
    <cellStyle name="Accent3" xfId="21" xr:uid="{00000000-0005-0000-0000-000026000000}"/>
    <cellStyle name="Accent4" xfId="22" xr:uid="{00000000-0005-0000-0000-000027000000}"/>
    <cellStyle name="Accent5" xfId="23" xr:uid="{00000000-0005-0000-0000-000028000000}"/>
    <cellStyle name="Accent6" xfId="24" xr:uid="{00000000-0005-0000-0000-000029000000}"/>
    <cellStyle name="Bad" xfId="25" xr:uid="{00000000-0005-0000-0000-00002A000000}"/>
    <cellStyle name="Bevitel 2" xfId="592" xr:uid="{00000000-0005-0000-0000-00002B000000}"/>
    <cellStyle name="Calculation" xfId="26" xr:uid="{00000000-0005-0000-0000-00002C000000}"/>
    <cellStyle name="Calculation 2" xfId="229" xr:uid="{00000000-0005-0000-0000-00002D000000}"/>
    <cellStyle name="Check Cell" xfId="27" xr:uid="{00000000-0005-0000-0000-00002E000000}"/>
    <cellStyle name="Cím 2" xfId="584" xr:uid="{00000000-0005-0000-0000-00002F000000}"/>
    <cellStyle name="Címsor 1 2" xfId="585" xr:uid="{00000000-0005-0000-0000-000030000000}"/>
    <cellStyle name="Címsor 2 2" xfId="586" xr:uid="{00000000-0005-0000-0000-000031000000}"/>
    <cellStyle name="Címsor 3 2" xfId="587" xr:uid="{00000000-0005-0000-0000-000032000000}"/>
    <cellStyle name="Címsor 4 2" xfId="588" xr:uid="{00000000-0005-0000-0000-000033000000}"/>
    <cellStyle name="Comma [0]_OffDep-Q1-98-99" xfId="28" xr:uid="{00000000-0005-0000-0000-000034000000}"/>
    <cellStyle name="Comma 2" xfId="29" xr:uid="{00000000-0005-0000-0000-000035000000}"/>
    <cellStyle name="Comma 2 2" xfId="30" xr:uid="{00000000-0005-0000-0000-000036000000}"/>
    <cellStyle name="Comma 2 2 2" xfId="31" xr:uid="{00000000-0005-0000-0000-000037000000}"/>
    <cellStyle name="Comma 2 2 2 2" xfId="710" xr:uid="{6CE0ACD1-B471-4D12-A286-F3149469DB54}"/>
    <cellStyle name="Comma 2 2 3" xfId="434" xr:uid="{00000000-0005-0000-0000-000038000000}"/>
    <cellStyle name="Comma 2 2 4" xfId="486" xr:uid="{00000000-0005-0000-0000-000039000000}"/>
    <cellStyle name="Comma 2 2 5" xfId="510" xr:uid="{00000000-0005-0000-0000-00003A000000}"/>
    <cellStyle name="Comma 2 2 6" xfId="656" xr:uid="{C85197C2-D66C-4F0A-91A4-98B343AA5767}"/>
    <cellStyle name="Comma 2 3" xfId="431" xr:uid="{00000000-0005-0000-0000-00003B000000}"/>
    <cellStyle name="Comma 2 3 2" xfId="737" xr:uid="{17FEE765-1381-4771-B89B-6620AFE26937}"/>
    <cellStyle name="Comma 2 4" xfId="475" xr:uid="{00000000-0005-0000-0000-00003C000000}"/>
    <cellStyle name="Comma 2 4 2" xfId="679" xr:uid="{4678626A-2C06-45FB-B17C-40C7DA29E554}"/>
    <cellStyle name="Comma 2 5" xfId="499" xr:uid="{00000000-0005-0000-0000-00003D000000}"/>
    <cellStyle name="Comma 2 6" xfId="570" xr:uid="{00000000-0005-0000-0000-00003E000000}"/>
    <cellStyle name="Comma 2 7" xfId="632" xr:uid="{5E0142E2-9D7E-44E6-A51B-09832DAE5C84}"/>
    <cellStyle name="Comma 4" xfId="32" xr:uid="{00000000-0005-0000-0000-00003F000000}"/>
    <cellStyle name="Comma 4 2" xfId="446" xr:uid="{00000000-0005-0000-0000-000040000000}"/>
    <cellStyle name="Comma 4 2 2" xfId="711" xr:uid="{EA40ED4B-1F41-4E91-BC70-77FCE294BD52}"/>
    <cellStyle name="Comma 4 2 3" xfId="657" xr:uid="{554305C5-158C-412D-A379-28DBE472E8F4}"/>
    <cellStyle name="Comma 4 3" xfId="476" xr:uid="{00000000-0005-0000-0000-000041000000}"/>
    <cellStyle name="Comma 4 3 2" xfId="738" xr:uid="{00390FA5-97C4-4808-B0C2-6829376E41DF}"/>
    <cellStyle name="Comma 4 4" xfId="500" xr:uid="{00000000-0005-0000-0000-000042000000}"/>
    <cellStyle name="Comma 4 4 2" xfId="680" xr:uid="{B633E255-D8E6-4DF6-9714-960BBA88F288}"/>
    <cellStyle name="Comma 4 5" xfId="571" xr:uid="{00000000-0005-0000-0000-000043000000}"/>
    <cellStyle name="Comma 4 6" xfId="633" xr:uid="{6872D9B3-C960-4F23-9A39-4581942144AD}"/>
    <cellStyle name="Comma 8" xfId="33" xr:uid="{00000000-0005-0000-0000-000044000000}"/>
    <cellStyle name="Comma 8 2" xfId="34" xr:uid="{00000000-0005-0000-0000-000045000000}"/>
    <cellStyle name="Comma 8 2 2" xfId="35" xr:uid="{00000000-0005-0000-0000-000046000000}"/>
    <cellStyle name="Comma 8 2 2 2" xfId="36" xr:uid="{00000000-0005-0000-0000-000047000000}"/>
    <cellStyle name="Comma 8 2 2 2 2" xfId="485" xr:uid="{00000000-0005-0000-0000-000048000000}"/>
    <cellStyle name="Comma 8 2 2 2 2 2" xfId="716" xr:uid="{B7E570FC-61AF-452A-8121-734815792C0D}"/>
    <cellStyle name="Comma 8 2 2 2 3" xfId="509" xr:uid="{00000000-0005-0000-0000-000049000000}"/>
    <cellStyle name="Comma 8 2 2 2 4" xfId="664" xr:uid="{56A03D66-F3EA-46A2-8613-2FD4CD4ECE94}"/>
    <cellStyle name="Comma 8 2 2 3" xfId="235" xr:uid="{00000000-0005-0000-0000-00004A000000}"/>
    <cellStyle name="Comma 8 2 2 3 2" xfId="746" xr:uid="{B3CBB7A9-BEC0-4D49-9BD5-10DB21E4CA29}"/>
    <cellStyle name="Comma 8 2 2 4" xfId="451" xr:uid="{00000000-0005-0000-0000-00004B000000}"/>
    <cellStyle name="Comma 8 2 2 4 2" xfId="691" xr:uid="{DE606F6F-7316-439F-97E8-8126893D2DD2}"/>
    <cellStyle name="Comma 8 2 2 5" xfId="480" xr:uid="{00000000-0005-0000-0000-00004C000000}"/>
    <cellStyle name="Comma 8 2 2 6" xfId="504" xr:uid="{00000000-0005-0000-0000-00004D000000}"/>
    <cellStyle name="Comma 8 2 2 7" xfId="577" xr:uid="{00000000-0005-0000-0000-00004E000000}"/>
    <cellStyle name="Comma 8 2 2 8" xfId="643" xr:uid="{B4C364EB-454B-463C-825E-F9530ECBBBE5}"/>
    <cellStyle name="Comma 8 2 3" xfId="37" xr:uid="{00000000-0005-0000-0000-00004F000000}"/>
    <cellStyle name="Comma 8 2 3 2" xfId="484" xr:uid="{00000000-0005-0000-0000-000050000000}"/>
    <cellStyle name="Comma 8 2 3 2 2" xfId="713" xr:uid="{9D8E8C7B-BF37-4D3A-A89F-7C1B3A7CA940}"/>
    <cellStyle name="Comma 8 2 3 3" xfId="508" xr:uid="{00000000-0005-0000-0000-000051000000}"/>
    <cellStyle name="Comma 8 2 3 4" xfId="659" xr:uid="{D4D63EDF-CFA9-47CA-A7BA-E1B50487F298}"/>
    <cellStyle name="Comma 8 2 4" xfId="231" xr:uid="{00000000-0005-0000-0000-000052000000}"/>
    <cellStyle name="Comma 8 2 4 2" xfId="740" xr:uid="{135C192C-6A75-4461-8985-5F495BBD6E6A}"/>
    <cellStyle name="Comma 8 2 5" xfId="448" xr:uid="{00000000-0005-0000-0000-000053000000}"/>
    <cellStyle name="Comma 8 2 5 2" xfId="682" xr:uid="{A062C745-4452-43C6-A310-D18B2CCADC86}"/>
    <cellStyle name="Comma 8 2 6" xfId="478" xr:uid="{00000000-0005-0000-0000-000054000000}"/>
    <cellStyle name="Comma 8 2 7" xfId="502" xr:uid="{00000000-0005-0000-0000-000055000000}"/>
    <cellStyle name="Comma 8 2 8" xfId="573" xr:uid="{00000000-0005-0000-0000-000056000000}"/>
    <cellStyle name="Comma 8 2 9" xfId="635" xr:uid="{BD7DE70A-B809-467D-9927-6E63C11BF102}"/>
    <cellStyle name="Comma 8 3" xfId="38" xr:uid="{00000000-0005-0000-0000-000057000000}"/>
    <cellStyle name="Comma 8 3 2" xfId="447" xr:uid="{00000000-0005-0000-0000-000058000000}"/>
    <cellStyle name="Comma 8 3 2 2" xfId="712" xr:uid="{648C8ECE-3042-4EFB-9588-0A2D713D993F}"/>
    <cellStyle name="Comma 8 3 3" xfId="658" xr:uid="{2D7A677C-5965-4870-B3FD-A975C88E0A08}"/>
    <cellStyle name="Comma 8 4" xfId="39" xr:uid="{00000000-0005-0000-0000-000059000000}"/>
    <cellStyle name="Comma 8 4 2" xfId="739" xr:uid="{02D99327-C59B-4CDB-B264-F37AD8B3538E}"/>
    <cellStyle name="Comma 8 5" xfId="432" xr:uid="{00000000-0005-0000-0000-00005A000000}"/>
    <cellStyle name="Comma 8 5 2" xfId="681" xr:uid="{9EA74A33-830B-4237-9E3D-2DB2D2C48FA3}"/>
    <cellStyle name="Comma 8 6" xfId="477" xr:uid="{00000000-0005-0000-0000-00005B000000}"/>
    <cellStyle name="Comma 8 7" xfId="501" xr:uid="{00000000-0005-0000-0000-00005C000000}"/>
    <cellStyle name="Comma 8 8" xfId="572" xr:uid="{00000000-0005-0000-0000-00005D000000}"/>
    <cellStyle name="Comma 8 9" xfId="634" xr:uid="{87EBF8AA-E5B0-49C2-A78E-619BA358068B}"/>
    <cellStyle name="Comma_OffDep-Q1-98-99" xfId="40" xr:uid="{00000000-0005-0000-0000-00005E000000}"/>
    <cellStyle name="Currency [0]_OffDep-Q1-98-99" xfId="41" xr:uid="{00000000-0005-0000-0000-00005F000000}"/>
    <cellStyle name="Currency_OffDep-Q1-98-99" xfId="42" xr:uid="{00000000-0005-0000-0000-000060000000}"/>
    <cellStyle name="Dezimal 2" xfId="43" xr:uid="{00000000-0005-0000-0000-000061000000}"/>
    <cellStyle name="Dezimal 2 2" xfId="44" xr:uid="{00000000-0005-0000-0000-000062000000}"/>
    <cellStyle name="Dezimal 2 2 2" xfId="439" xr:uid="{00000000-0005-0000-0000-000063000000}"/>
    <cellStyle name="Dezimal 2 2 2 2" xfId="700" xr:uid="{B357D0A7-A1E4-493F-9511-4A9B51CC3C47}"/>
    <cellStyle name="Dezimal 2 2 2 3" xfId="648" xr:uid="{426B183E-E90F-46F0-83A4-7C1FDEE6863B}"/>
    <cellStyle name="Dezimal 2 2 3" xfId="468" xr:uid="{00000000-0005-0000-0000-000064000000}"/>
    <cellStyle name="Dezimal 2 2 3 2" xfId="728" xr:uid="{0F1FEBAE-ACB3-490F-80E7-674AE9F355B9}"/>
    <cellStyle name="Dezimal 2 2 4" xfId="492" xr:uid="{00000000-0005-0000-0000-000065000000}"/>
    <cellStyle name="Dezimal 2 2 4 2" xfId="674" xr:uid="{05B310CF-878D-4A29-987E-FB9254B70EB7}"/>
    <cellStyle name="Dezimal 2 2 5" xfId="552" xr:uid="{00000000-0005-0000-0000-000066000000}"/>
    <cellStyle name="Dezimal 2 2 6" xfId="628" xr:uid="{F900E358-D95C-441E-AB8B-7AC4E878CF0D}"/>
    <cellStyle name="Dezimal 2 3" xfId="45" xr:uid="{00000000-0005-0000-0000-000067000000}"/>
    <cellStyle name="Dezimal 2 3 2" xfId="440" xr:uid="{00000000-0005-0000-0000-000068000000}"/>
    <cellStyle name="Dezimal 2 3 2 2" xfId="701" xr:uid="{5599DC01-47F5-4090-ABE9-43C4D1338225}"/>
    <cellStyle name="Dezimal 2 3 2 3" xfId="649" xr:uid="{3FD3A2FD-CA74-485F-B638-E85FDFEDEE74}"/>
    <cellStyle name="Dezimal 2 3 3" xfId="469" xr:uid="{00000000-0005-0000-0000-000069000000}"/>
    <cellStyle name="Dezimal 2 3 3 2" xfId="729" xr:uid="{0443FE8B-066F-484D-997E-723462718137}"/>
    <cellStyle name="Dezimal 2 3 4" xfId="493" xr:uid="{00000000-0005-0000-0000-00006A000000}"/>
    <cellStyle name="Dezimal 2 3 4 2" xfId="675" xr:uid="{4A9476EF-FC71-4401-9422-557B20135B5B}"/>
    <cellStyle name="Dezimal 2 3 5" xfId="553" xr:uid="{00000000-0005-0000-0000-00006B000000}"/>
    <cellStyle name="Dezimal 2 3 6" xfId="629" xr:uid="{3F3E5271-43A9-48F9-B9C6-CC3016269A6D}"/>
    <cellStyle name="Dezimal 2 4" xfId="438" xr:uid="{00000000-0005-0000-0000-00006C000000}"/>
    <cellStyle name="Dezimal 2 4 2" xfId="699" xr:uid="{9C3A77C4-0D5F-4E27-92B2-D9E688EAD240}"/>
    <cellStyle name="Dezimal 2 4 3" xfId="647" xr:uid="{D15191DD-25D4-4129-A255-F887267EA2A1}"/>
    <cellStyle name="Dezimal 2 5" xfId="467" xr:uid="{00000000-0005-0000-0000-00006D000000}"/>
    <cellStyle name="Dezimal 2 5 2" xfId="727" xr:uid="{54289863-17D1-446E-B24D-59A0EECEE2A4}"/>
    <cellStyle name="Dezimal 2 6" xfId="491" xr:uid="{00000000-0005-0000-0000-00006E000000}"/>
    <cellStyle name="Dezimal 2 6 2" xfId="673" xr:uid="{120894E6-F165-4B5E-AB4C-0F2D38417C4E}"/>
    <cellStyle name="Dezimal 2 7" xfId="551" xr:uid="{00000000-0005-0000-0000-00006F000000}"/>
    <cellStyle name="Dezimal 2 8" xfId="627" xr:uid="{253BD692-15C8-47B3-96C6-A5F6C4C43374}"/>
    <cellStyle name="Dezimal 3" xfId="46" xr:uid="{00000000-0005-0000-0000-000070000000}"/>
    <cellStyle name="Dezimal 3 2" xfId="47" xr:uid="{00000000-0005-0000-0000-000071000000}"/>
    <cellStyle name="Dezimal 3 2 2" xfId="450" xr:uid="{00000000-0005-0000-0000-000072000000}"/>
    <cellStyle name="Dezimal 3 2 2 2" xfId="715" xr:uid="{48365C88-685C-4961-889C-EBD7A70D803E}"/>
    <cellStyle name="Dezimal 3 2 2 3" xfId="663" xr:uid="{E714B813-9528-46E2-A07A-87E4B6B34312}"/>
    <cellStyle name="Dezimal 3 2 3" xfId="479" xr:uid="{00000000-0005-0000-0000-000073000000}"/>
    <cellStyle name="Dezimal 3 2 3 2" xfId="731" xr:uid="{19D73A12-66FF-4981-B3B4-11FB9FF81350}"/>
    <cellStyle name="Dezimal 3 2 4" xfId="503" xr:uid="{00000000-0005-0000-0000-000074000000}"/>
    <cellStyle name="Dezimal 3 2 4 2" xfId="683" xr:uid="{57F0E315-F559-47C8-98CD-085C15DD1D03}"/>
    <cellStyle name="Dezimal 3 2 5" xfId="555" xr:uid="{00000000-0005-0000-0000-000075000000}"/>
    <cellStyle name="Dezimal 3 2 6" xfId="636" xr:uid="{AB30CEFD-515E-4289-B576-27709975A953}"/>
    <cellStyle name="Dezimal 3 3" xfId="441" xr:uid="{00000000-0005-0000-0000-000076000000}"/>
    <cellStyle name="Dezimal 3 3 2" xfId="702" xr:uid="{BADB2277-5AF3-40C4-8F75-5C212198A278}"/>
    <cellStyle name="Dezimal 3 3 3" xfId="650" xr:uid="{40D91E93-0C97-443F-9EAE-2CF6EEF8A3EC}"/>
    <cellStyle name="Dezimal 3 4" xfId="470" xr:uid="{00000000-0005-0000-0000-000077000000}"/>
    <cellStyle name="Dezimal 3 4 2" xfId="730" xr:uid="{B9FE834F-F836-4ADA-953F-1CA3B10F078D}"/>
    <cellStyle name="Dezimal 3 5" xfId="494" xr:uid="{00000000-0005-0000-0000-000078000000}"/>
    <cellStyle name="Dezimal 3 5 2" xfId="676" xr:uid="{D6CE90B7-8D13-4FC9-B5F8-F6E44B4EEE26}"/>
    <cellStyle name="Dezimal 3 6" xfId="554" xr:uid="{00000000-0005-0000-0000-000079000000}"/>
    <cellStyle name="Dezimal 3 7" xfId="630" xr:uid="{0545CDD6-CA5F-4BED-9A74-95117682CA5F}"/>
    <cellStyle name="Dezimal 4" xfId="48" xr:uid="{00000000-0005-0000-0000-00007A000000}"/>
    <cellStyle name="Dezimal 4 10" xfId="637" xr:uid="{D4B8B88A-3E62-478C-84C6-91A350B1DE92}"/>
    <cellStyle name="Dezimal 4 2" xfId="49" xr:uid="{00000000-0005-0000-0000-00007B000000}"/>
    <cellStyle name="Dezimal 4 2 2" xfId="443" xr:uid="{00000000-0005-0000-0000-00007C000000}"/>
    <cellStyle name="Dezimal 4 2 2 2" xfId="704" xr:uid="{87B74385-1F79-44EC-B607-9655CE40FD1F}"/>
    <cellStyle name="Dezimal 4 2 2 3" xfId="652" xr:uid="{A76116B2-2553-4D2E-8351-1372CFC989F2}"/>
    <cellStyle name="Dezimal 4 2 3" xfId="472" xr:uid="{00000000-0005-0000-0000-00007D000000}"/>
    <cellStyle name="Dezimal 4 2 3 2" xfId="741" xr:uid="{AEB2165B-547D-4125-8107-4234F4FDE8D5}"/>
    <cellStyle name="Dezimal 4 2 4" xfId="496" xr:uid="{00000000-0005-0000-0000-00007E000000}"/>
    <cellStyle name="Dezimal 4 2 4 2" xfId="685" xr:uid="{FF7FB7D5-5FB2-4C7B-81AD-8BB7DF306AD0}"/>
    <cellStyle name="Dezimal 4 2 5" xfId="574" xr:uid="{00000000-0005-0000-0000-00007F000000}"/>
    <cellStyle name="Dezimal 4 2 6" xfId="638" xr:uid="{C3F1C3C7-E3E0-4C6E-AA8A-D6D47F7CD9A5}"/>
    <cellStyle name="Dezimal 4 3" xfId="50" xr:uid="{00000000-0005-0000-0000-000080000000}"/>
    <cellStyle name="Dezimal 4 3 2" xfId="51" xr:uid="{00000000-0005-0000-0000-000081000000}"/>
    <cellStyle name="Dezimal 4 3 2 2" xfId="717" xr:uid="{E858B2BC-0FB4-48F3-808A-757BE0BF67EE}"/>
    <cellStyle name="Dezimal 4 3 2 3" xfId="665" xr:uid="{A20B5FB6-02F5-427F-A798-452403DB8F56}"/>
    <cellStyle name="Dezimal 4 3 3" xfId="52" xr:uid="{00000000-0005-0000-0000-000082000000}"/>
    <cellStyle name="Dezimal 4 3 3 2" xfId="747" xr:uid="{240765FE-3FDA-485D-801B-37B5C2B9CBDC}"/>
    <cellStyle name="Dezimal 4 3 4" xfId="452" xr:uid="{00000000-0005-0000-0000-000083000000}"/>
    <cellStyle name="Dezimal 4 3 4 2" xfId="692" xr:uid="{F88715FF-6B00-4EFC-B31A-1BB1CFA384BD}"/>
    <cellStyle name="Dezimal 4 3 5" xfId="481" xr:uid="{00000000-0005-0000-0000-000084000000}"/>
    <cellStyle name="Dezimal 4 3 6" xfId="505" xr:uid="{00000000-0005-0000-0000-000085000000}"/>
    <cellStyle name="Dezimal 4 3 7" xfId="578" xr:uid="{00000000-0005-0000-0000-000086000000}"/>
    <cellStyle name="Dezimal 4 3 8" xfId="644" xr:uid="{3BC96913-EF66-424A-A986-F4EBAC4423FC}"/>
    <cellStyle name="Dezimal 4 4" xfId="53" xr:uid="{00000000-0005-0000-0000-000087000000}"/>
    <cellStyle name="Dezimal 4 4 2" xfId="703" xr:uid="{F21532D1-D89B-4145-AB73-ABFB2DBAF49B}"/>
    <cellStyle name="Dezimal 4 4 3" xfId="651" xr:uid="{F212FB41-C2CF-456C-8817-BF61B486497F}"/>
    <cellStyle name="Dezimal 4 5" xfId="227" xr:uid="{00000000-0005-0000-0000-000088000000}"/>
    <cellStyle name="Dezimal 4 5 2" xfId="732" xr:uid="{0AE723FE-8CBD-4E46-98F4-8C04301EA97C}"/>
    <cellStyle name="Dezimal 4 6" xfId="442" xr:uid="{00000000-0005-0000-0000-000089000000}"/>
    <cellStyle name="Dezimal 4 6 2" xfId="684" xr:uid="{EE4A59C7-FE52-430B-9926-44AEC65B3E75}"/>
    <cellStyle name="Dezimal 4 7" xfId="471" xr:uid="{00000000-0005-0000-0000-00008A000000}"/>
    <cellStyle name="Dezimal 4 8" xfId="495" xr:uid="{00000000-0005-0000-0000-00008B000000}"/>
    <cellStyle name="Dezimal 4 9" xfId="556" xr:uid="{00000000-0005-0000-0000-00008C000000}"/>
    <cellStyle name="Dezimal 5" xfId="54" xr:uid="{00000000-0005-0000-0000-00008D000000}"/>
    <cellStyle name="Dezimal 5 2" xfId="444" xr:uid="{00000000-0005-0000-0000-00008E000000}"/>
    <cellStyle name="Dezimal 5 2 2" xfId="705" xr:uid="{D31BEF7A-99AF-4DCA-A94A-825E24DD0BA2}"/>
    <cellStyle name="Dezimal 5 2 3" xfId="653" xr:uid="{4508BC99-B715-4E11-ABD6-D35A9CED897D}"/>
    <cellStyle name="Dezimal 5 3" xfId="473" xr:uid="{00000000-0005-0000-0000-00008F000000}"/>
    <cellStyle name="Dezimal 5 3 2" xfId="742" xr:uid="{FB2A86AE-A6E7-4625-ACD1-23D69962B7B4}"/>
    <cellStyle name="Dezimal 5 4" xfId="497" xr:uid="{00000000-0005-0000-0000-000090000000}"/>
    <cellStyle name="Dezimal 5 4 2" xfId="686" xr:uid="{704A8F68-FD5B-4F85-B48C-CA9F1281658A}"/>
    <cellStyle name="Dezimal 5 5" xfId="575" xr:uid="{00000000-0005-0000-0000-000091000000}"/>
    <cellStyle name="Dezimal 5 6" xfId="639" xr:uid="{2EC349F4-EB4A-48AB-93A6-B94EFF7EE930}"/>
    <cellStyle name="Dezimal 6" xfId="55" xr:uid="{00000000-0005-0000-0000-000092000000}"/>
    <cellStyle name="Dezimal 6 2" xfId="445" xr:uid="{00000000-0005-0000-0000-000093000000}"/>
    <cellStyle name="Dezimal 6 2 2" xfId="706" xr:uid="{54498CD3-5E75-4503-B0EF-D56C79F4D658}"/>
    <cellStyle name="Dezimal 6 2 3" xfId="654" xr:uid="{37EEA6AC-33F7-4717-9A83-37B236A6FD71}"/>
    <cellStyle name="Dezimal 6 3" xfId="474" xr:uid="{00000000-0005-0000-0000-000094000000}"/>
    <cellStyle name="Dezimal 6 3 2" xfId="743" xr:uid="{51A601D7-AE02-4E82-94A1-DAB98E432F8A}"/>
    <cellStyle name="Dezimal 6 4" xfId="498" xr:uid="{00000000-0005-0000-0000-000095000000}"/>
    <cellStyle name="Dezimal 6 4 2" xfId="687" xr:uid="{AB36EF8D-53CA-438F-B4B9-7DEF08278B9B}"/>
    <cellStyle name="Dezimal 6 5" xfId="576" xr:uid="{00000000-0005-0000-0000-000096000000}"/>
    <cellStyle name="Dezimal 6 6" xfId="640" xr:uid="{2D96B557-01C0-4563-B868-6C5D0AC7957D}"/>
    <cellStyle name="Ellenőrzőcella 2" xfId="596" xr:uid="{00000000-0005-0000-0000-000097000000}"/>
    <cellStyle name="Explanatory Text" xfId="56" xr:uid="{00000000-0005-0000-0000-000098000000}"/>
    <cellStyle name="Ezres" xfId="57" builtinId="3"/>
    <cellStyle name="Ezres 10" xfId="428" xr:uid="{00000000-0005-0000-0000-00009A000000}"/>
    <cellStyle name="Ezres 11" xfId="483" xr:uid="{00000000-0005-0000-0000-00009B000000}"/>
    <cellStyle name="Ezres 12" xfId="507" xr:uid="{00000000-0005-0000-0000-00009C000000}"/>
    <cellStyle name="Ezres 13" xfId="516" xr:uid="{00000000-0005-0000-0000-00009D000000}"/>
    <cellStyle name="Ezres 14" xfId="545" xr:uid="{00000000-0005-0000-0000-00009E000000}"/>
    <cellStyle name="Ezres 15" xfId="548" xr:uid="{00000000-0005-0000-0000-00009F000000}"/>
    <cellStyle name="Ezres 16" xfId="667" xr:uid="{EF4098AF-95CD-42CA-A15E-F82AD6E74D2A}"/>
    <cellStyle name="Ezres 2" xfId="58" xr:uid="{00000000-0005-0000-0000-0000A0000000}"/>
    <cellStyle name="Ezres 2 2" xfId="430" xr:uid="{00000000-0005-0000-0000-0000A1000000}"/>
    <cellStyle name="Ezres 2 3" xfId="487" xr:uid="{00000000-0005-0000-0000-0000A2000000}"/>
    <cellStyle name="Ezres 2 4" xfId="511" xr:uid="{00000000-0005-0000-0000-0000A3000000}"/>
    <cellStyle name="Ezres 3" xfId="59" xr:uid="{00000000-0005-0000-0000-0000A4000000}"/>
    <cellStyle name="Ezres 3 2" xfId="238" xr:uid="{00000000-0005-0000-0000-0000A5000000}"/>
    <cellStyle name="Ezres 3 3" xfId="489" xr:uid="{00000000-0005-0000-0000-0000A6000000}"/>
    <cellStyle name="Ezres 3 4" xfId="513" xr:uid="{00000000-0005-0000-0000-0000A7000000}"/>
    <cellStyle name="Ezres 4" xfId="60" xr:uid="{00000000-0005-0000-0000-0000A8000000}"/>
    <cellStyle name="Ezres 4 2" xfId="280" xr:uid="{00000000-0005-0000-0000-0000A9000000}"/>
    <cellStyle name="Ezres 5" xfId="61" xr:uid="{00000000-0005-0000-0000-0000AA000000}"/>
    <cellStyle name="Ezres 5 2" xfId="239" xr:uid="{00000000-0005-0000-0000-0000AB000000}"/>
    <cellStyle name="Ezres 6" xfId="62" xr:uid="{00000000-0005-0000-0000-0000AC000000}"/>
    <cellStyle name="Ezres 6 2" xfId="240" xr:uid="{00000000-0005-0000-0000-0000AD000000}"/>
    <cellStyle name="Ezres 7" xfId="63" xr:uid="{00000000-0005-0000-0000-0000AE000000}"/>
    <cellStyle name="Ezres 7 2" xfId="241" xr:uid="{00000000-0005-0000-0000-0000AF000000}"/>
    <cellStyle name="Ezres 8" xfId="237" xr:uid="{00000000-0005-0000-0000-0000B0000000}"/>
    <cellStyle name="Ezres 9" xfId="282" xr:uid="{00000000-0005-0000-0000-0000B1000000}"/>
    <cellStyle name="fett" xfId="64" xr:uid="{00000000-0005-0000-0000-0000B2000000}"/>
    <cellStyle name="fett 2" xfId="65" xr:uid="{00000000-0005-0000-0000-0000B3000000}"/>
    <cellStyle name="Figyelmeztetés 2" xfId="597" xr:uid="{00000000-0005-0000-0000-0000B4000000}"/>
    <cellStyle name="Good" xfId="66" xr:uid="{00000000-0005-0000-0000-0000B5000000}"/>
    <cellStyle name="Heading 1" xfId="67" xr:uid="{00000000-0005-0000-0000-0000B6000000}"/>
    <cellStyle name="Heading 2" xfId="68" xr:uid="{00000000-0005-0000-0000-0000B7000000}"/>
    <cellStyle name="Heading 3" xfId="69" xr:uid="{00000000-0005-0000-0000-0000B8000000}"/>
    <cellStyle name="Heading 4" xfId="70" xr:uid="{00000000-0005-0000-0000-0000B9000000}"/>
    <cellStyle name="Hivatkozás" xfId="71" builtinId="8"/>
    <cellStyle name="Hivatkozott cella 2" xfId="595" xr:uid="{00000000-0005-0000-0000-0000BB000000}"/>
    <cellStyle name="Hypertextový odkaz_BROTHER spotřební materiál 01 2009" xfId="72" xr:uid="{00000000-0005-0000-0000-0000BC000000}"/>
    <cellStyle name="Input" xfId="73" xr:uid="{00000000-0005-0000-0000-0000BD000000}"/>
    <cellStyle name="Input 2" xfId="246" xr:uid="{00000000-0005-0000-0000-0000BE000000}"/>
    <cellStyle name="Jegyzet 2" xfId="583" xr:uid="{00000000-0005-0000-0000-0000BF000000}"/>
    <cellStyle name="Jelölőszín 1 2" xfId="600" xr:uid="{00000000-0005-0000-0000-0000C0000000}"/>
    <cellStyle name="Jelölőszín 2 2" xfId="604" xr:uid="{00000000-0005-0000-0000-0000C1000000}"/>
    <cellStyle name="Jelölőszín 3 2" xfId="608" xr:uid="{00000000-0005-0000-0000-0000C2000000}"/>
    <cellStyle name="Jelölőszín 4 2" xfId="612" xr:uid="{00000000-0005-0000-0000-0000C3000000}"/>
    <cellStyle name="Jelölőszín 5 2" xfId="616" xr:uid="{00000000-0005-0000-0000-0000C4000000}"/>
    <cellStyle name="Jelölőszín 6 2" xfId="620" xr:uid="{00000000-0005-0000-0000-0000C5000000}"/>
    <cellStyle name="Jó 2" xfId="589" xr:uid="{00000000-0005-0000-0000-0000C6000000}"/>
    <cellStyle name="Kimenet 2" xfId="593" xr:uid="{00000000-0005-0000-0000-0000C7000000}"/>
    <cellStyle name="Komma 2" xfId="74" xr:uid="{00000000-0005-0000-0000-0000C8000000}"/>
    <cellStyle name="Komma 2 2" xfId="453" xr:uid="{00000000-0005-0000-0000-0000C9000000}"/>
    <cellStyle name="Komma 2 2 2" xfId="718" xr:uid="{8D38B808-CD29-4296-B4AE-BCE18D179F98}"/>
    <cellStyle name="Komma 2 2 3" xfId="666" xr:uid="{1B2B837D-B0ED-4303-A962-38015F0B600F}"/>
    <cellStyle name="Komma 2 3" xfId="482" xr:uid="{00000000-0005-0000-0000-0000CA000000}"/>
    <cellStyle name="Komma 2 3 2" xfId="748" xr:uid="{73137C9A-51E3-4E01-810D-BBF80DF4645E}"/>
    <cellStyle name="Komma 2 4" xfId="506" xr:uid="{00000000-0005-0000-0000-0000CB000000}"/>
    <cellStyle name="Komma 2 4 2" xfId="693" xr:uid="{B953EA72-15C0-4521-9064-306B43DB1021}"/>
    <cellStyle name="Komma 2 5" xfId="579" xr:uid="{00000000-0005-0000-0000-0000CC000000}"/>
    <cellStyle name="Komma 2 6" xfId="645" xr:uid="{A23E8783-C9AF-4754-B2FF-1237B46AEFC4}"/>
    <cellStyle name="Komma 3" xfId="669" xr:uid="{8AC922EB-1F71-4673-9D0A-F7B3F6297268}"/>
    <cellStyle name="Komma 3 2" xfId="754" xr:uid="{0C287051-ADA5-4DBA-BF0B-BD0DED8B6571}"/>
    <cellStyle name="Komma 3 3" xfId="726" xr:uid="{722C134E-4F77-44EE-81C5-87329C719306}"/>
    <cellStyle name="Komma 4" xfId="625" xr:uid="{00000000-0005-0000-0000-0000CD000000}"/>
    <cellStyle name="Komma 4 2" xfId="755" xr:uid="{580B4729-3E86-42EE-B958-6D949A9A27C4}"/>
    <cellStyle name="Komma 4 3" xfId="671" xr:uid="{BF1DE541-1DCF-4FC6-AC14-82F68E7E5078}"/>
    <cellStyle name="Komma 5" xfId="724" xr:uid="{FF88F59D-D86D-4007-98B8-9A3FC68C2021}"/>
    <cellStyle name="Linked Cell" xfId="75" xr:uid="{00000000-0005-0000-0000-0000CE000000}"/>
    <cellStyle name="Magyarázó szöveg 2" xfId="598" xr:uid="{00000000-0005-0000-0000-0000CF000000}"/>
    <cellStyle name="Main_Heading" xfId="76" xr:uid="{00000000-0005-0000-0000-0000D0000000}"/>
    <cellStyle name="Neutral" xfId="77" xr:uid="{00000000-0005-0000-0000-0000D1000000}"/>
    <cellStyle name="Normál" xfId="0" builtinId="0"/>
    <cellStyle name="Normál 10" xfId="78" xr:uid="{00000000-0005-0000-0000-0000D3000000}"/>
    <cellStyle name="Normál 10 2" xfId="250" xr:uid="{00000000-0005-0000-0000-0000D4000000}"/>
    <cellStyle name="Normál 10 3" xfId="253" xr:uid="{00000000-0005-0000-0000-0000D5000000}"/>
    <cellStyle name="Normál 10 4" xfId="340" xr:uid="{00000000-0005-0000-0000-0000D6000000}"/>
    <cellStyle name="Normál 10 5" xfId="461" xr:uid="{00000000-0005-0000-0000-0000D7000000}"/>
    <cellStyle name="Normál 11" xfId="79" xr:uid="{00000000-0005-0000-0000-0000D8000000}"/>
    <cellStyle name="Normál 12" xfId="80" xr:uid="{00000000-0005-0000-0000-0000D9000000}"/>
    <cellStyle name="Normál 13" xfId="81" xr:uid="{00000000-0005-0000-0000-0000DA000000}"/>
    <cellStyle name="Normál 14" xfId="277" xr:uid="{00000000-0005-0000-0000-0000DB000000}"/>
    <cellStyle name="Normál 15" xfId="281" xr:uid="{00000000-0005-0000-0000-0000DC000000}"/>
    <cellStyle name="Normál 16" xfId="427" xr:uid="{00000000-0005-0000-0000-0000DD000000}"/>
    <cellStyle name="Normál 17" xfId="515" xr:uid="{00000000-0005-0000-0000-0000DE000000}"/>
    <cellStyle name="Normál 18" xfId="544" xr:uid="{00000000-0005-0000-0000-0000DF000000}"/>
    <cellStyle name="Normál 19" xfId="547" xr:uid="{00000000-0005-0000-0000-0000E0000000}"/>
    <cellStyle name="Normal 2" xfId="82" xr:uid="{00000000-0005-0000-0000-0000E1000000}"/>
    <cellStyle name="Normál 2" xfId="83" xr:uid="{00000000-0005-0000-0000-0000E2000000}"/>
    <cellStyle name="Normal 2 10" xfId="84" xr:uid="{00000000-0005-0000-0000-0000E3000000}"/>
    <cellStyle name="Normal 2 10 2" xfId="257" xr:uid="{00000000-0005-0000-0000-0000E4000000}"/>
    <cellStyle name="Normal 2 11" xfId="85" xr:uid="{00000000-0005-0000-0000-0000E5000000}"/>
    <cellStyle name="Normal 2 11 2" xfId="262" xr:uid="{00000000-0005-0000-0000-0000E6000000}"/>
    <cellStyle name="Normal 2 12" xfId="86" xr:uid="{00000000-0005-0000-0000-0000E7000000}"/>
    <cellStyle name="Normal 2 12 2" xfId="261" xr:uid="{00000000-0005-0000-0000-0000E8000000}"/>
    <cellStyle name="Normal 2 13" xfId="87" xr:uid="{00000000-0005-0000-0000-0000E9000000}"/>
    <cellStyle name="Normal 2 13 2" xfId="266" xr:uid="{00000000-0005-0000-0000-0000EA000000}"/>
    <cellStyle name="Normal 2 14" xfId="88" xr:uid="{00000000-0005-0000-0000-0000EB000000}"/>
    <cellStyle name="Normal 2 14 2" xfId="259" xr:uid="{00000000-0005-0000-0000-0000EC000000}"/>
    <cellStyle name="Normal 2 15" xfId="274" xr:uid="{00000000-0005-0000-0000-0000ED000000}"/>
    <cellStyle name="Normal 2 15 2" xfId="357" xr:uid="{00000000-0005-0000-0000-0000EE000000}"/>
    <cellStyle name="Normal 2 16" xfId="243" xr:uid="{00000000-0005-0000-0000-0000EF000000}"/>
    <cellStyle name="Normal 2 16 2" xfId="359" xr:uid="{00000000-0005-0000-0000-0000F0000000}"/>
    <cellStyle name="Normal 2 17" xfId="270" xr:uid="{00000000-0005-0000-0000-0000F1000000}"/>
    <cellStyle name="Normal 2 17 2" xfId="362" xr:uid="{00000000-0005-0000-0000-0000F2000000}"/>
    <cellStyle name="Normal 2 18" xfId="353" xr:uid="{00000000-0005-0000-0000-0000F3000000}"/>
    <cellStyle name="Normal 2 19" xfId="352" xr:uid="{00000000-0005-0000-0000-0000F4000000}"/>
    <cellStyle name="Normal 2 2" xfId="89" xr:uid="{00000000-0005-0000-0000-0000F5000000}"/>
    <cellStyle name="Normál 2 2" xfId="90" xr:uid="{00000000-0005-0000-0000-0000F6000000}"/>
    <cellStyle name="Normal 2 2 10" xfId="289" xr:uid="{00000000-0005-0000-0000-0000F7000000}"/>
    <cellStyle name="Normal 2 2 11" xfId="329" xr:uid="{00000000-0005-0000-0000-0000F8000000}"/>
    <cellStyle name="Normal 2 2 12" xfId="348" xr:uid="{00000000-0005-0000-0000-0000F9000000}"/>
    <cellStyle name="Normal 2 2 13" xfId="371" xr:uid="{00000000-0005-0000-0000-0000FA000000}"/>
    <cellStyle name="Normal 2 2 14" xfId="346" xr:uid="{00000000-0005-0000-0000-0000FB000000}"/>
    <cellStyle name="Normal 2 2 15" xfId="327" xr:uid="{00000000-0005-0000-0000-0000FC000000}"/>
    <cellStyle name="Normal 2 2 16" xfId="379" xr:uid="{00000000-0005-0000-0000-0000FD000000}"/>
    <cellStyle name="Normal 2 2 17" xfId="408" xr:uid="{00000000-0005-0000-0000-0000FE000000}"/>
    <cellStyle name="Normal 2 2 18" xfId="350" xr:uid="{00000000-0005-0000-0000-0000FF000000}"/>
    <cellStyle name="Normal 2 2 19" xfId="369" xr:uid="{00000000-0005-0000-0000-000000010000}"/>
    <cellStyle name="Normal 2 2 2" xfId="91" xr:uid="{00000000-0005-0000-0000-000001010000}"/>
    <cellStyle name="Normál 2 2 2" xfId="278" xr:uid="{00000000-0005-0000-0000-000002010000}"/>
    <cellStyle name="Normal 2 2 2 10" xfId="376" xr:uid="{00000000-0005-0000-0000-000003010000}"/>
    <cellStyle name="Normal 2 2 2 11" xfId="398" xr:uid="{00000000-0005-0000-0000-000004010000}"/>
    <cellStyle name="Normal 2 2 2 12" xfId="309" xr:uid="{00000000-0005-0000-0000-000005010000}"/>
    <cellStyle name="Normal 2 2 2 13" xfId="411" xr:uid="{00000000-0005-0000-0000-000006010000}"/>
    <cellStyle name="Normal 2 2 2 14" xfId="397" xr:uid="{00000000-0005-0000-0000-000007010000}"/>
    <cellStyle name="Normal 2 2 2 15" xfId="425" xr:uid="{00000000-0005-0000-0000-000008010000}"/>
    <cellStyle name="Normal 2 2 2 16" xfId="454" xr:uid="{00000000-0005-0000-0000-000009010000}"/>
    <cellStyle name="Normal 2 2 2 17" xfId="526" xr:uid="{00000000-0005-0000-0000-00000A010000}"/>
    <cellStyle name="Normal 2 2 2 18" xfId="529" xr:uid="{00000000-0005-0000-0000-00000B010000}"/>
    <cellStyle name="Normal 2 2 2 2" xfId="236" xr:uid="{00000000-0005-0000-0000-00000C010000}"/>
    <cellStyle name="Normal 2 2 2 3" xfId="325" xr:uid="{00000000-0005-0000-0000-00000D010000}"/>
    <cellStyle name="Normal 2 2 2 4" xfId="344" xr:uid="{00000000-0005-0000-0000-00000E010000}"/>
    <cellStyle name="Normal 2 2 2 5" xfId="293" xr:uid="{00000000-0005-0000-0000-00000F010000}"/>
    <cellStyle name="Normal 2 2 2 6" xfId="381" xr:uid="{00000000-0005-0000-0000-000010010000}"/>
    <cellStyle name="Normal 2 2 2 7" xfId="312" xr:uid="{00000000-0005-0000-0000-000011010000}"/>
    <cellStyle name="Normal 2 2 2 8" xfId="332" xr:uid="{00000000-0005-0000-0000-000012010000}"/>
    <cellStyle name="Normal 2 2 2 9" xfId="377" xr:uid="{00000000-0005-0000-0000-000013010000}"/>
    <cellStyle name="Normal 2 2 20" xfId="403" xr:uid="{00000000-0005-0000-0000-000014010000}"/>
    <cellStyle name="Normal 2 2 21" xfId="404" xr:uid="{00000000-0005-0000-0000-000015010000}"/>
    <cellStyle name="Normal 2 2 22" xfId="315" xr:uid="{00000000-0005-0000-0000-000016010000}"/>
    <cellStyle name="Normal 2 2 23" xfId="436" xr:uid="{00000000-0005-0000-0000-000017010000}"/>
    <cellStyle name="Normal 2 2 24" xfId="521" xr:uid="{00000000-0005-0000-0000-000018010000}"/>
    <cellStyle name="Normal 2 2 25" xfId="542" xr:uid="{00000000-0005-0000-0000-000019010000}"/>
    <cellStyle name="Normal 2 2 3" xfId="92" xr:uid="{00000000-0005-0000-0000-00001A010000}"/>
    <cellStyle name="Normál 2 2 3" xfId="488" xr:uid="{00000000-0005-0000-0000-00001B010000}"/>
    <cellStyle name="Normal 2 2 4" xfId="93" xr:uid="{00000000-0005-0000-0000-00001C010000}"/>
    <cellStyle name="Normál 2 2 4" xfId="490" xr:uid="{00000000-0005-0000-0000-00001D010000}"/>
    <cellStyle name="Normal 2 2 5" xfId="94" xr:uid="{00000000-0005-0000-0000-00001E010000}"/>
    <cellStyle name="Normál 2 2 5" xfId="512" xr:uid="{00000000-0005-0000-0000-00001F010000}"/>
    <cellStyle name="Normal 2 2 6" xfId="95" xr:uid="{00000000-0005-0000-0000-000020010000}"/>
    <cellStyle name="Normál 2 2 6" xfId="514" xr:uid="{00000000-0005-0000-0000-000021010000}"/>
    <cellStyle name="Normal 2 2 7" xfId="225" xr:uid="{00000000-0005-0000-0000-000022010000}"/>
    <cellStyle name="Normal 2 2 8" xfId="230" xr:uid="{00000000-0005-0000-0000-000023010000}"/>
    <cellStyle name="Normal 2 2 9" xfId="256" xr:uid="{00000000-0005-0000-0000-000024010000}"/>
    <cellStyle name="Normal 2 2_Xl0000017" xfId="96" xr:uid="{00000000-0005-0000-0000-000025010000}"/>
    <cellStyle name="Normal 2 20" xfId="354" xr:uid="{00000000-0005-0000-0000-000026010000}"/>
    <cellStyle name="Normal 2 21" xfId="364" xr:uid="{00000000-0005-0000-0000-000027010000}"/>
    <cellStyle name="Normal 2 22" xfId="366" xr:uid="{00000000-0005-0000-0000-000028010000}"/>
    <cellStyle name="Normal 2 23" xfId="288" xr:uid="{00000000-0005-0000-0000-000029010000}"/>
    <cellStyle name="Normal 2 23 2" xfId="538" xr:uid="{00000000-0005-0000-0000-00002A010000}"/>
    <cellStyle name="Normal 2 24" xfId="330" xr:uid="{00000000-0005-0000-0000-00002B010000}"/>
    <cellStyle name="Normal 2 24 2" xfId="540" xr:uid="{00000000-0005-0000-0000-00002C010000}"/>
    <cellStyle name="Normal 2 25" xfId="294" xr:uid="{00000000-0005-0000-0000-00002D010000}"/>
    <cellStyle name="Normal 2 26" xfId="386" xr:uid="{00000000-0005-0000-0000-00002E010000}"/>
    <cellStyle name="Normal 2 27" xfId="390" xr:uid="{00000000-0005-0000-0000-00002F010000}"/>
    <cellStyle name="Normal 2 28" xfId="305" xr:uid="{00000000-0005-0000-0000-000030010000}"/>
    <cellStyle name="Normal 2 29" xfId="334" xr:uid="{00000000-0005-0000-0000-000031010000}"/>
    <cellStyle name="Normal 2 3" xfId="97" xr:uid="{00000000-0005-0000-0000-000032010000}"/>
    <cellStyle name="Normál 2 3" xfId="581" xr:uid="{00000000-0005-0000-0000-000033010000}"/>
    <cellStyle name="Normal 2 3 2" xfId="232" xr:uid="{00000000-0005-0000-0000-000034010000}"/>
    <cellStyle name="Normal 2 3 3" xfId="660" xr:uid="{BAAAD386-025B-4421-9D8E-B49495D912E1}"/>
    <cellStyle name="Normal 2 3 4" xfId="756" xr:uid="{05B2B0E8-C8FB-4B20-ACCF-6F6DFF265F60}"/>
    <cellStyle name="Normal 2 3 5" xfId="762" xr:uid="{85BAE5D4-A76E-417F-91CE-6A0DDFFB8009}"/>
    <cellStyle name="Normal 2 30" xfId="406" xr:uid="{00000000-0005-0000-0000-000035010000}"/>
    <cellStyle name="Normal 2 31" xfId="349" xr:uid="{00000000-0005-0000-0000-000036010000}"/>
    <cellStyle name="Normal 2 32" xfId="328" xr:uid="{00000000-0005-0000-0000-000037010000}"/>
    <cellStyle name="Normal 2 33" xfId="410" xr:uid="{00000000-0005-0000-0000-000038010000}"/>
    <cellStyle name="Normal 2 34" xfId="421" xr:uid="{00000000-0005-0000-0000-000039010000}"/>
    <cellStyle name="Normal 2 35" xfId="422" xr:uid="{00000000-0005-0000-0000-00003A010000}"/>
    <cellStyle name="Normal 2 36" xfId="435" xr:uid="{00000000-0005-0000-0000-00003B010000}"/>
    <cellStyle name="Normal 2 37" xfId="520" xr:uid="{00000000-0005-0000-0000-00003C010000}"/>
    <cellStyle name="Normal 2 38" xfId="543" xr:uid="{00000000-0005-0000-0000-00003D010000}"/>
    <cellStyle name="Normal 2 39" xfId="557" xr:uid="{00000000-0005-0000-0000-00003E010000}"/>
    <cellStyle name="Normal 2 4" xfId="98" xr:uid="{00000000-0005-0000-0000-00003F010000}"/>
    <cellStyle name="Normal 2 4 2" xfId="224" xr:uid="{00000000-0005-0000-0000-000040010000}"/>
    <cellStyle name="Normal 2 40" xfId="641" xr:uid="{8706979E-E528-4904-828F-02F2FFD8C60A}"/>
    <cellStyle name="Normal 2 41" xfId="646" xr:uid="{9C07B9CF-CA48-472C-8DFF-4136F7B9D75D}"/>
    <cellStyle name="Normal 2 42" xfId="761" xr:uid="{F4C5228B-890A-4951-AEEC-774A5330D4ED}"/>
    <cellStyle name="Normal 2 5" xfId="99" xr:uid="{00000000-0005-0000-0000-000041010000}"/>
    <cellStyle name="Normal 2 5 2" xfId="247" xr:uid="{00000000-0005-0000-0000-000042010000}"/>
    <cellStyle name="Normal 2 6" xfId="100" xr:uid="{00000000-0005-0000-0000-000043010000}"/>
    <cellStyle name="Normal 2 6 2" xfId="249" xr:uid="{00000000-0005-0000-0000-000044010000}"/>
    <cellStyle name="Normal 2 7" xfId="101" xr:uid="{00000000-0005-0000-0000-000045010000}"/>
    <cellStyle name="Normal 2 7 2" xfId="255" xr:uid="{00000000-0005-0000-0000-000046010000}"/>
    <cellStyle name="Normal 2 8" xfId="102" xr:uid="{00000000-0005-0000-0000-000047010000}"/>
    <cellStyle name="Normal 2 8 2" xfId="245" xr:uid="{00000000-0005-0000-0000-000048010000}"/>
    <cellStyle name="Normal 2 9" xfId="103" xr:uid="{00000000-0005-0000-0000-000049010000}"/>
    <cellStyle name="Normal 2 9 2" xfId="254" xr:uid="{00000000-0005-0000-0000-00004A010000}"/>
    <cellStyle name="Normál 20" xfId="550" xr:uid="{00000000-0005-0000-0000-00004B010000}"/>
    <cellStyle name="Normál 21" xfId="626" xr:uid="{093C020A-5194-4D2F-BA6A-DD5DE89A988F}"/>
    <cellStyle name="Normál 22" xfId="670" xr:uid="{465FF341-2190-4A6E-9D3B-2DACFEF8440E}"/>
    <cellStyle name="Normál 23" xfId="758" xr:uid="{BDE4FB68-3BA9-4A89-A8E1-1F24D661C7B5}"/>
    <cellStyle name="Normal 3" xfId="104" xr:uid="{00000000-0005-0000-0000-00004C010000}"/>
    <cellStyle name="Normál 3" xfId="105" xr:uid="{00000000-0005-0000-0000-00004D010000}"/>
    <cellStyle name="Normál 3 10" xfId="307" xr:uid="{00000000-0005-0000-0000-00004E010000}"/>
    <cellStyle name="Normál 3 11" xfId="326" xr:uid="{00000000-0005-0000-0000-00004F010000}"/>
    <cellStyle name="Normál 3 12" xfId="437" xr:uid="{00000000-0005-0000-0000-000050010000}"/>
    <cellStyle name="Normal 3 2" xfId="558" xr:uid="{00000000-0005-0000-0000-000051010000}"/>
    <cellStyle name="Normál 3 2" xfId="106" xr:uid="{00000000-0005-0000-0000-000052010000}"/>
    <cellStyle name="Normal 3 3" xfId="244" xr:uid="{00000000-0005-0000-0000-000053010000}"/>
    <cellStyle name="Normál 3 3" xfId="226" xr:uid="{00000000-0005-0000-0000-000054010000}"/>
    <cellStyle name="Normál 3 4" xfId="242" xr:uid="{00000000-0005-0000-0000-000055010000}"/>
    <cellStyle name="Normál 3 5" xfId="275" xr:uid="{00000000-0005-0000-0000-000056010000}"/>
    <cellStyle name="Normál 3 6" xfId="279" xr:uid="{00000000-0005-0000-0000-000057010000}"/>
    <cellStyle name="Normál 3 7" xfId="290" xr:uid="{00000000-0005-0000-0000-000058010000}"/>
    <cellStyle name="Normál 3 8" xfId="303" xr:uid="{00000000-0005-0000-0000-000059010000}"/>
    <cellStyle name="Normál 3 9" xfId="285" xr:uid="{00000000-0005-0000-0000-00005A010000}"/>
    <cellStyle name="Normál 3_brother" xfId="107" xr:uid="{00000000-0005-0000-0000-00005B010000}"/>
    <cellStyle name="Normal 4" xfId="108" xr:uid="{00000000-0005-0000-0000-00005C010000}"/>
    <cellStyle name="Normál 4" xfId="109" xr:uid="{00000000-0005-0000-0000-00005D010000}"/>
    <cellStyle name="Normál 4 10" xfId="455" xr:uid="{00000000-0005-0000-0000-00005E010000}"/>
    <cellStyle name="Normal 4 2" xfId="110" xr:uid="{00000000-0005-0000-0000-00005F010000}"/>
    <cellStyle name="Normál 4 2" xfId="111" xr:uid="{00000000-0005-0000-0000-000060010000}"/>
    <cellStyle name="Normal 4 3" xfId="559" xr:uid="{00000000-0005-0000-0000-000061010000}"/>
    <cellStyle name="Normál 4 3" xfId="335" xr:uid="{00000000-0005-0000-0000-000062010000}"/>
    <cellStyle name="Normal 4 3 2" xfId="661" xr:uid="{79B08200-345D-4E01-8DC5-5D5F8240092F}"/>
    <cellStyle name="Normal 4 3 3" xfId="757" xr:uid="{A55DC96A-94BE-40EC-85EB-55C06BFCDAA7}"/>
    <cellStyle name="Normal 4 3 4" xfId="759" xr:uid="{FAD0E2B0-E31E-4550-BF87-C1B9AE3D0BC2}"/>
    <cellStyle name="Normal 4 4" xfId="733" xr:uid="{40792115-093F-4FDA-8767-685BB79F36F2}"/>
    <cellStyle name="Normál 4 4" xfId="317" xr:uid="{00000000-0005-0000-0000-000063010000}"/>
    <cellStyle name="Normal 4 5" xfId="642" xr:uid="{12A9C98E-3449-45AE-89AD-1B43D7DA0D98}"/>
    <cellStyle name="Normál 4 5" xfId="378" xr:uid="{00000000-0005-0000-0000-000064010000}"/>
    <cellStyle name="Normal 4 6" xfId="631" xr:uid="{8BD10D1F-0C04-4AD3-85E8-CBD55DFA220B}"/>
    <cellStyle name="Normál 4 6" xfId="389" xr:uid="{00000000-0005-0000-0000-000065010000}"/>
    <cellStyle name="Normal 4 7" xfId="760" xr:uid="{1641A6BA-269E-458D-BB8D-2179F6426166}"/>
    <cellStyle name="Normál 4 7" xfId="322" xr:uid="{00000000-0005-0000-0000-000066010000}"/>
    <cellStyle name="Normál 4 8" xfId="400" xr:uid="{00000000-0005-0000-0000-000067010000}"/>
    <cellStyle name="Normál 4 9" xfId="382" xr:uid="{00000000-0005-0000-0000-000068010000}"/>
    <cellStyle name="Normál 4_brother" xfId="112" xr:uid="{00000000-0005-0000-0000-000069010000}"/>
    <cellStyle name="Normal 5" xfId="113" xr:uid="{00000000-0005-0000-0000-00006A010000}"/>
    <cellStyle name="Normál 5" xfId="114" xr:uid="{00000000-0005-0000-0000-00006B010000}"/>
    <cellStyle name="Normal 5 2" xfId="560" xr:uid="{00000000-0005-0000-0000-00006C010000}"/>
    <cellStyle name="Normál 5 2" xfId="338" xr:uid="{00000000-0005-0000-0000-00006D010000}"/>
    <cellStyle name="Normál 5 3" xfId="459" xr:uid="{00000000-0005-0000-0000-00006E010000}"/>
    <cellStyle name="Normál 6" xfId="115" xr:uid="{00000000-0005-0000-0000-00006F010000}"/>
    <cellStyle name="Normál 6 2" xfId="342" xr:uid="{00000000-0005-0000-0000-000070010000}"/>
    <cellStyle name="Normál 6 3" xfId="462" xr:uid="{00000000-0005-0000-0000-000071010000}"/>
    <cellStyle name="Normál 68" xfId="624" xr:uid="{00000000-0005-0000-0000-000072010000}"/>
    <cellStyle name="Normal 7" xfId="116" xr:uid="{00000000-0005-0000-0000-000073010000}"/>
    <cellStyle name="Normál 7" xfId="117" xr:uid="{00000000-0005-0000-0000-000074010000}"/>
    <cellStyle name="Normal 7 10" xfId="118" xr:uid="{00000000-0005-0000-0000-000075010000}"/>
    <cellStyle name="Normal 7 10 2" xfId="260" xr:uid="{00000000-0005-0000-0000-000076010000}"/>
    <cellStyle name="Normal 7 11" xfId="119" xr:uid="{00000000-0005-0000-0000-000077010000}"/>
    <cellStyle name="Normal 7 11 2" xfId="358" xr:uid="{00000000-0005-0000-0000-000078010000}"/>
    <cellStyle name="Normal 7 12" xfId="120" xr:uid="{00000000-0005-0000-0000-000079010000}"/>
    <cellStyle name="Normal 7 12 2" xfId="360" xr:uid="{00000000-0005-0000-0000-00007A010000}"/>
    <cellStyle name="Normal 7 13" xfId="121" xr:uid="{00000000-0005-0000-0000-00007B010000}"/>
    <cellStyle name="Normal 7 13 2" xfId="361" xr:uid="{00000000-0005-0000-0000-00007C010000}"/>
    <cellStyle name="Normal 7 14" xfId="122" xr:uid="{00000000-0005-0000-0000-00007D010000}"/>
    <cellStyle name="Normal 7 14 2" xfId="355" xr:uid="{00000000-0005-0000-0000-00007E010000}"/>
    <cellStyle name="Normal 7 15" xfId="123" xr:uid="{00000000-0005-0000-0000-00007F010000}"/>
    <cellStyle name="Normal 7 15 2" xfId="356" xr:uid="{00000000-0005-0000-0000-000080010000}"/>
    <cellStyle name="Normal 7 16" xfId="124" xr:uid="{00000000-0005-0000-0000-000081010000}"/>
    <cellStyle name="Normal 7 16 2" xfId="363" xr:uid="{00000000-0005-0000-0000-000082010000}"/>
    <cellStyle name="Normal 7 17" xfId="125" xr:uid="{00000000-0005-0000-0000-000083010000}"/>
    <cellStyle name="Normal 7 17 2" xfId="365" xr:uid="{00000000-0005-0000-0000-000084010000}"/>
    <cellStyle name="Normal 7 18" xfId="126" xr:uid="{00000000-0005-0000-0000-000085010000}"/>
    <cellStyle name="Normal 7 18 2" xfId="367" xr:uid="{00000000-0005-0000-0000-000086010000}"/>
    <cellStyle name="Normal 7 19" xfId="127" xr:uid="{00000000-0005-0000-0000-000087010000}"/>
    <cellStyle name="Normal 7 19 2" xfId="539" xr:uid="{00000000-0005-0000-0000-000088010000}"/>
    <cellStyle name="Normal 7 2" xfId="128" xr:uid="{00000000-0005-0000-0000-000089010000}"/>
    <cellStyle name="Normál 7 2" xfId="336" xr:uid="{00000000-0005-0000-0000-00008A010000}"/>
    <cellStyle name="Normal 7 2 2" xfId="129" xr:uid="{00000000-0005-0000-0000-00008B010000}"/>
    <cellStyle name="Normal 7 2 2 2" xfId="130" xr:uid="{00000000-0005-0000-0000-00008C010000}"/>
    <cellStyle name="Normal 7 2 2 2 2" xfId="719" xr:uid="{CC5354ED-4C88-4269-B7CF-3207D0B0627B}"/>
    <cellStyle name="Normal 7 2 2 3" xfId="749" xr:uid="{FE416A32-1E9D-4FB1-B987-36036FB12462}"/>
    <cellStyle name="Normal 7 2 2 4" xfId="694" xr:uid="{914F9F95-6BCB-4644-9DD8-0C773C170F0D}"/>
    <cellStyle name="Normal 7 2 2_brother" xfId="131" xr:uid="{00000000-0005-0000-0000-00008D010000}"/>
    <cellStyle name="Normal 7 2 3" xfId="132" xr:uid="{00000000-0005-0000-0000-00008E010000}"/>
    <cellStyle name="Normal 7 2 3 2" xfId="714" xr:uid="{8A5513D9-C70D-475D-B5EE-81B4CE1E8479}"/>
    <cellStyle name="Normal 7 2 4" xfId="744" xr:uid="{DA74E96C-C1A8-42C5-89BB-62D94B82C89D}"/>
    <cellStyle name="Normal 7 2 5" xfId="688" xr:uid="{F0A24F12-2B95-4CD4-8637-34F7C107C662}"/>
    <cellStyle name="Normal 7 2_brother" xfId="133" xr:uid="{00000000-0005-0000-0000-00008F010000}"/>
    <cellStyle name="Normal 7 20" xfId="134" xr:uid="{00000000-0005-0000-0000-000090010000}"/>
    <cellStyle name="Normal 7 20 2" xfId="541" xr:uid="{00000000-0005-0000-0000-000091010000}"/>
    <cellStyle name="Normal 7 21" xfId="135" xr:uid="{00000000-0005-0000-0000-000092010000}"/>
    <cellStyle name="Normal 7 22" xfId="136" xr:uid="{00000000-0005-0000-0000-000093010000}"/>
    <cellStyle name="Normal 7 23" xfId="137" xr:uid="{00000000-0005-0000-0000-000094010000}"/>
    <cellStyle name="Normal 7 24" xfId="138" xr:uid="{00000000-0005-0000-0000-000095010000}"/>
    <cellStyle name="Normal 7 25" xfId="139" xr:uid="{00000000-0005-0000-0000-000096010000}"/>
    <cellStyle name="Normal 7 26" xfId="140" xr:uid="{00000000-0005-0000-0000-000097010000}"/>
    <cellStyle name="Normal 7 27" xfId="141" xr:uid="{00000000-0005-0000-0000-000098010000}"/>
    <cellStyle name="Normal 7 28" xfId="142" xr:uid="{00000000-0005-0000-0000-000099010000}"/>
    <cellStyle name="Normal 7 29" xfId="143" xr:uid="{00000000-0005-0000-0000-00009A010000}"/>
    <cellStyle name="Normal 7 3" xfId="144" xr:uid="{00000000-0005-0000-0000-00009B010000}"/>
    <cellStyle name="Normál 7 3" xfId="292" xr:uid="{00000000-0005-0000-0000-00009C010000}"/>
    <cellStyle name="Normal 7 3 10" xfId="375" xr:uid="{00000000-0005-0000-0000-00009D010000}"/>
    <cellStyle name="Normal 7 3 11" xfId="314" xr:uid="{00000000-0005-0000-0000-00009E010000}"/>
    <cellStyle name="Normal 7 3 12" xfId="418" xr:uid="{00000000-0005-0000-0000-00009F010000}"/>
    <cellStyle name="Normal 7 3 13" xfId="412" xr:uid="{00000000-0005-0000-0000-0000A0010000}"/>
    <cellStyle name="Normal 7 3 14" xfId="449" xr:uid="{00000000-0005-0000-0000-0000A1010000}"/>
    <cellStyle name="Normal 7 3 15" xfId="525" xr:uid="{00000000-0005-0000-0000-0000A2010000}"/>
    <cellStyle name="Normal 7 3 16" xfId="530" xr:uid="{00000000-0005-0000-0000-0000A3010000}"/>
    <cellStyle name="Normal 7 3 2" xfId="233" xr:uid="{00000000-0005-0000-0000-0000A4010000}"/>
    <cellStyle name="Normal 7 3 3" xfId="345" xr:uid="{00000000-0005-0000-0000-0000A5010000}"/>
    <cellStyle name="Normal 7 3 4" xfId="368" xr:uid="{00000000-0005-0000-0000-0000A6010000}"/>
    <cellStyle name="Normal 7 3 5" xfId="351" xr:uid="{00000000-0005-0000-0000-0000A7010000}"/>
    <cellStyle name="Normal 7 3 6" xfId="402" xr:uid="{00000000-0005-0000-0000-0000A8010000}"/>
    <cellStyle name="Normal 7 3 7" xfId="407" xr:uid="{00000000-0005-0000-0000-0000A9010000}"/>
    <cellStyle name="Normal 7 3 8" xfId="409" xr:uid="{00000000-0005-0000-0000-0000AA010000}"/>
    <cellStyle name="Normal 7 3 9" xfId="413" xr:uid="{00000000-0005-0000-0000-0000AB010000}"/>
    <cellStyle name="Normal 7 30" xfId="145" xr:uid="{00000000-0005-0000-0000-0000AC010000}"/>
    <cellStyle name="Normal 7 31" xfId="276" xr:uid="{00000000-0005-0000-0000-0000AD010000}"/>
    <cellStyle name="Normal 7 32" xfId="228" xr:uid="{00000000-0005-0000-0000-0000AE010000}"/>
    <cellStyle name="Normal 7 33" xfId="234" xr:uid="{00000000-0005-0000-0000-0000AF010000}"/>
    <cellStyle name="Normal 7 34" xfId="286" xr:uid="{00000000-0005-0000-0000-0000B0010000}"/>
    <cellStyle name="Normal 7 35" xfId="300" xr:uid="{00000000-0005-0000-0000-0000B1010000}"/>
    <cellStyle name="Normal 7 36" xfId="313" xr:uid="{00000000-0005-0000-0000-0000B2010000}"/>
    <cellStyle name="Normal 7 37" xfId="310" xr:uid="{00000000-0005-0000-0000-0000B3010000}"/>
    <cellStyle name="Normal 7 38" xfId="387" xr:uid="{00000000-0005-0000-0000-0000B4010000}"/>
    <cellStyle name="Normal 7 39" xfId="391" xr:uid="{00000000-0005-0000-0000-0000B5010000}"/>
    <cellStyle name="Normal 7 4" xfId="146" xr:uid="{00000000-0005-0000-0000-0000B6010000}"/>
    <cellStyle name="Normál 7 4" xfId="380" xr:uid="{00000000-0005-0000-0000-0000B7010000}"/>
    <cellStyle name="Normal 7 4 10" xfId="308" xr:uid="{00000000-0005-0000-0000-0000B8010000}"/>
    <cellStyle name="Normal 7 4 11" xfId="295" xr:uid="{00000000-0005-0000-0000-0000B9010000}"/>
    <cellStyle name="Normal 7 4 12" xfId="392" xr:uid="{00000000-0005-0000-0000-0000BA010000}"/>
    <cellStyle name="Normal 7 4 13" xfId="457" xr:uid="{00000000-0005-0000-0000-0000BB010000}"/>
    <cellStyle name="Normal 7 4 14" xfId="527" xr:uid="{00000000-0005-0000-0000-0000BC010000}"/>
    <cellStyle name="Normal 7 4 15" xfId="536" xr:uid="{00000000-0005-0000-0000-0000BD010000}"/>
    <cellStyle name="Normal 7 4 2" xfId="248" xr:uid="{00000000-0005-0000-0000-0000BE010000}"/>
    <cellStyle name="Normal 7 4 3" xfId="316" xr:uid="{00000000-0005-0000-0000-0000BF010000}"/>
    <cellStyle name="Normal 7 4 4" xfId="323" xr:uid="{00000000-0005-0000-0000-0000C0010000}"/>
    <cellStyle name="Normal 7 4 5" xfId="324" xr:uid="{00000000-0005-0000-0000-0000C1010000}"/>
    <cellStyle name="Normal 7 4 6" xfId="299" xr:uid="{00000000-0005-0000-0000-0000C2010000}"/>
    <cellStyle name="Normal 7 4 7" xfId="396" xr:uid="{00000000-0005-0000-0000-0000C3010000}"/>
    <cellStyle name="Normal 7 4 8" xfId="401" xr:uid="{00000000-0005-0000-0000-0000C4010000}"/>
    <cellStyle name="Normal 7 4 9" xfId="405" xr:uid="{00000000-0005-0000-0000-0000C5010000}"/>
    <cellStyle name="Normal 7 40" xfId="395" xr:uid="{00000000-0005-0000-0000-0000C6010000}"/>
    <cellStyle name="Normal 7 41" xfId="383" xr:uid="{00000000-0005-0000-0000-0000C7010000}"/>
    <cellStyle name="Normal 7 42" xfId="372" xr:uid="{00000000-0005-0000-0000-0000C8010000}"/>
    <cellStyle name="Normal 7 43" xfId="333" xr:uid="{00000000-0005-0000-0000-0000C9010000}"/>
    <cellStyle name="Normal 7 44" xfId="415" xr:uid="{00000000-0005-0000-0000-0000CA010000}"/>
    <cellStyle name="Normal 7 45" xfId="419" xr:uid="{00000000-0005-0000-0000-0000CB010000}"/>
    <cellStyle name="Normal 7 46" xfId="416" xr:uid="{00000000-0005-0000-0000-0000CC010000}"/>
    <cellStyle name="Normal 7 47" xfId="433" xr:uid="{00000000-0005-0000-0000-0000CD010000}"/>
    <cellStyle name="Normal 7 48" xfId="519" xr:uid="{00000000-0005-0000-0000-0000CE010000}"/>
    <cellStyle name="Normal 7 49" xfId="524" xr:uid="{00000000-0005-0000-0000-0000CF010000}"/>
    <cellStyle name="Normal 7 5" xfId="147" xr:uid="{00000000-0005-0000-0000-0000D0010000}"/>
    <cellStyle name="Normál 7 5" xfId="302" xr:uid="{00000000-0005-0000-0000-0000D1010000}"/>
    <cellStyle name="Normal 7 5 10" xfId="420" xr:uid="{00000000-0005-0000-0000-0000D2010000}"/>
    <cellStyle name="Normal 7 5 11" xfId="424" xr:uid="{00000000-0005-0000-0000-0000D3010000}"/>
    <cellStyle name="Normal 7 5 12" xfId="458" xr:uid="{00000000-0005-0000-0000-0000D4010000}"/>
    <cellStyle name="Normal 7 5 13" xfId="528" xr:uid="{00000000-0005-0000-0000-0000D5010000}"/>
    <cellStyle name="Normal 7 5 14" xfId="537" xr:uid="{00000000-0005-0000-0000-0000D6010000}"/>
    <cellStyle name="Normal 7 5 2" xfId="251" xr:uid="{00000000-0005-0000-0000-0000D7010000}"/>
    <cellStyle name="Normal 7 5 3" xfId="296" xr:uid="{00000000-0005-0000-0000-0000D8010000}"/>
    <cellStyle name="Normal 7 5 4" xfId="287" xr:uid="{00000000-0005-0000-0000-0000D9010000}"/>
    <cellStyle name="Normal 7 5 5" xfId="297" xr:uid="{00000000-0005-0000-0000-0000DA010000}"/>
    <cellStyle name="Normal 7 5 6" xfId="304" xr:uid="{00000000-0005-0000-0000-0000DB010000}"/>
    <cellStyle name="Normal 7 5 7" xfId="399" xr:uid="{00000000-0005-0000-0000-0000DC010000}"/>
    <cellStyle name="Normal 7 5 8" xfId="347" xr:uid="{00000000-0005-0000-0000-0000DD010000}"/>
    <cellStyle name="Normal 7 5 9" xfId="417" xr:uid="{00000000-0005-0000-0000-0000DE010000}"/>
    <cellStyle name="Normal 7 6" xfId="148" xr:uid="{00000000-0005-0000-0000-0000DF010000}"/>
    <cellStyle name="Normál 7 6" xfId="318" xr:uid="{00000000-0005-0000-0000-0000E0010000}"/>
    <cellStyle name="Normal 7 6 10" xfId="423" xr:uid="{00000000-0005-0000-0000-0000E1010000}"/>
    <cellStyle name="Normal 7 6 11" xfId="464" xr:uid="{00000000-0005-0000-0000-0000E2010000}"/>
    <cellStyle name="Normal 7 6 12" xfId="532" xr:uid="{00000000-0005-0000-0000-0000E3010000}"/>
    <cellStyle name="Normal 7 6 13" xfId="531" xr:uid="{00000000-0005-0000-0000-0000E4010000}"/>
    <cellStyle name="Normal 7 6 2" xfId="258" xr:uid="{00000000-0005-0000-0000-0000E5010000}"/>
    <cellStyle name="Normal 7 6 3" xfId="388" xr:uid="{00000000-0005-0000-0000-0000E6010000}"/>
    <cellStyle name="Normal 7 6 4" xfId="394" xr:uid="{00000000-0005-0000-0000-0000E7010000}"/>
    <cellStyle name="Normal 7 6 5" xfId="331" xr:uid="{00000000-0005-0000-0000-0000E8010000}"/>
    <cellStyle name="Normal 7 6 6" xfId="393" xr:uid="{00000000-0005-0000-0000-0000E9010000}"/>
    <cellStyle name="Normal 7 6 7" xfId="311" xr:uid="{00000000-0005-0000-0000-0000EA010000}"/>
    <cellStyle name="Normal 7 6 8" xfId="414" xr:uid="{00000000-0005-0000-0000-0000EB010000}"/>
    <cellStyle name="Normal 7 6 9" xfId="385" xr:uid="{00000000-0005-0000-0000-0000EC010000}"/>
    <cellStyle name="Normal 7 7" xfId="149" xr:uid="{00000000-0005-0000-0000-0000ED010000}"/>
    <cellStyle name="Normál 7 7" xfId="291" xr:uid="{00000000-0005-0000-0000-0000EE010000}"/>
    <cellStyle name="Normal 7 7 10" xfId="465" xr:uid="{00000000-0005-0000-0000-0000EF010000}"/>
    <cellStyle name="Normal 7 7 11" xfId="533" xr:uid="{00000000-0005-0000-0000-0000F0010000}"/>
    <cellStyle name="Normal 7 7 12" xfId="518" xr:uid="{00000000-0005-0000-0000-0000F1010000}"/>
    <cellStyle name="Normal 7 7 2" xfId="263" xr:uid="{00000000-0005-0000-0000-0000F2010000}"/>
    <cellStyle name="Normal 7 7 3" xfId="384" xr:uid="{00000000-0005-0000-0000-0000F3010000}"/>
    <cellStyle name="Normal 7 7 4" xfId="319" xr:uid="{00000000-0005-0000-0000-0000F4010000}"/>
    <cellStyle name="Normal 7 7 5" xfId="284" xr:uid="{00000000-0005-0000-0000-0000F5010000}"/>
    <cellStyle name="Normal 7 7 6" xfId="374" xr:uid="{00000000-0005-0000-0000-0000F6010000}"/>
    <cellStyle name="Normal 7 7 7" xfId="321" xr:uid="{00000000-0005-0000-0000-0000F7010000}"/>
    <cellStyle name="Normal 7 7 8" xfId="298" xr:uid="{00000000-0005-0000-0000-0000F8010000}"/>
    <cellStyle name="Normal 7 7 9" xfId="301" xr:uid="{00000000-0005-0000-0000-0000F9010000}"/>
    <cellStyle name="Normal 7 8" xfId="150" xr:uid="{00000000-0005-0000-0000-0000FA010000}"/>
    <cellStyle name="Normál 7 8" xfId="373" xr:uid="{00000000-0005-0000-0000-0000FB010000}"/>
    <cellStyle name="Normal 7 8 10" xfId="534" xr:uid="{00000000-0005-0000-0000-0000FC010000}"/>
    <cellStyle name="Normal 7 8 11" xfId="523" xr:uid="{00000000-0005-0000-0000-0000FD010000}"/>
    <cellStyle name="Normal 7 8 2" xfId="264" xr:uid="{00000000-0005-0000-0000-0000FE010000}"/>
    <cellStyle name="Normal 7 8 3" xfId="337" xr:uid="{00000000-0005-0000-0000-0000FF010000}"/>
    <cellStyle name="Normal 7 8 4" xfId="341" xr:uid="{00000000-0005-0000-0000-000000020000}"/>
    <cellStyle name="Normal 7 8 5" xfId="320" xr:uid="{00000000-0005-0000-0000-000001020000}"/>
    <cellStyle name="Normal 7 8 6" xfId="370" xr:uid="{00000000-0005-0000-0000-000002020000}"/>
    <cellStyle name="Normal 7 8 7" xfId="306" xr:uid="{00000000-0005-0000-0000-000003020000}"/>
    <cellStyle name="Normal 7 8 8" xfId="426" xr:uid="{00000000-0005-0000-0000-000004020000}"/>
    <cellStyle name="Normal 7 8 9" xfId="466" xr:uid="{00000000-0005-0000-0000-000005020000}"/>
    <cellStyle name="Normal 7 9" xfId="151" xr:uid="{00000000-0005-0000-0000-000006020000}"/>
    <cellStyle name="Normál 7 9" xfId="456" xr:uid="{00000000-0005-0000-0000-000007020000}"/>
    <cellStyle name="Normal 7 9 2" xfId="265" xr:uid="{00000000-0005-0000-0000-000008020000}"/>
    <cellStyle name="Normal 7 9 3" xfId="535" xr:uid="{00000000-0005-0000-0000-000009020000}"/>
    <cellStyle name="Normal 7 9 4" xfId="522" xr:uid="{00000000-0005-0000-0000-00000A020000}"/>
    <cellStyle name="Normal 7_brother" xfId="152" xr:uid="{00000000-0005-0000-0000-00000B020000}"/>
    <cellStyle name="Normál 8" xfId="153" xr:uid="{00000000-0005-0000-0000-00000C020000}"/>
    <cellStyle name="Normál 8 2" xfId="343" xr:uid="{00000000-0005-0000-0000-00000D020000}"/>
    <cellStyle name="Normál 8 3" xfId="463" xr:uid="{00000000-0005-0000-0000-00000E020000}"/>
    <cellStyle name="Normál 9" xfId="154" xr:uid="{00000000-0005-0000-0000-00000F020000}"/>
    <cellStyle name="Normál 9 2" xfId="252" xr:uid="{00000000-0005-0000-0000-000010020000}"/>
    <cellStyle name="Normál 9 3" xfId="339" xr:uid="{00000000-0005-0000-0000-000011020000}"/>
    <cellStyle name="Normál 9 4" xfId="460" xr:uid="{00000000-0005-0000-0000-000012020000}"/>
    <cellStyle name="Normál_AR1900" xfId="155" xr:uid="{00000000-0005-0000-0000-000013020000}"/>
    <cellStyle name="Normal_Book1" xfId="156" xr:uid="{00000000-0005-0000-0000-000014020000}"/>
    <cellStyle name="Normál_brother árak DIT-nek" xfId="157" xr:uid="{00000000-0005-0000-0000-000017020000}"/>
    <cellStyle name="Normal_PT-Tapes " xfId="158" xr:uid="{00000000-0005-0000-0000-00001A020000}"/>
    <cellStyle name="normální_BROTHER spotřební materiál 01 2009" xfId="159" xr:uid="{00000000-0005-0000-0000-00001D020000}"/>
    <cellStyle name="Note" xfId="160" xr:uid="{00000000-0005-0000-0000-00001E020000}"/>
    <cellStyle name="Note 2" xfId="267" xr:uid="{00000000-0005-0000-0000-00001F020000}"/>
    <cellStyle name="Output" xfId="161" xr:uid="{00000000-0005-0000-0000-000020020000}"/>
    <cellStyle name="Output 2" xfId="268" xr:uid="{00000000-0005-0000-0000-000021020000}"/>
    <cellStyle name="Összesen 2" xfId="599" xr:uid="{00000000-0005-0000-0000-000022020000}"/>
    <cellStyle name="Pénznem [0]" xfId="162" builtinId="7"/>
    <cellStyle name="Pénznem [0] 2" xfId="269" xr:uid="{00000000-0005-0000-0000-000024020000}"/>
    <cellStyle name="Pénznem 2" xfId="163" xr:uid="{00000000-0005-0000-0000-000025020000}"/>
    <cellStyle name="Pénznem 2 2" xfId="164" xr:uid="{00000000-0005-0000-0000-000026020000}"/>
    <cellStyle name="Percent 2" xfId="165" xr:uid="{00000000-0005-0000-0000-000027020000}"/>
    <cellStyle name="Prozent 2" xfId="166" xr:uid="{00000000-0005-0000-0000-000028020000}"/>
    <cellStyle name="Prozent 2 2" xfId="167" xr:uid="{00000000-0005-0000-0000-000029020000}"/>
    <cellStyle name="Prozent 3" xfId="168" xr:uid="{00000000-0005-0000-0000-00002A020000}"/>
    <cellStyle name="Prozent 3 2" xfId="169" xr:uid="{00000000-0005-0000-0000-00002B020000}"/>
    <cellStyle name="Prozent 3 2 2" xfId="662" xr:uid="{406647F3-3500-4E18-8DF7-96765AA46BBC}"/>
    <cellStyle name="Prozent 4" xfId="170" xr:uid="{00000000-0005-0000-0000-00002C020000}"/>
    <cellStyle name="Prozent 4 2" xfId="171" xr:uid="{00000000-0005-0000-0000-00002D020000}"/>
    <cellStyle name="Prozent 4 3" xfId="655" xr:uid="{F2F74591-4C04-4043-A8AC-7E195D4F606C}"/>
    <cellStyle name="Prozent 5" xfId="172" xr:uid="{00000000-0005-0000-0000-00002E020000}"/>
    <cellStyle name="Prozent 6" xfId="672" xr:uid="{08D30A31-CA86-4192-893E-9F5094517A57}"/>
    <cellStyle name="Rossz 2" xfId="590" xr:uid="{00000000-0005-0000-0000-00002F020000}"/>
    <cellStyle name="Semleges 2" xfId="591" xr:uid="{00000000-0005-0000-0000-000030020000}"/>
    <cellStyle name="Standard 10" xfId="173" xr:uid="{00000000-0005-0000-0000-000031020000}"/>
    <cellStyle name="Standard 11" xfId="174" xr:uid="{00000000-0005-0000-0000-000032020000}"/>
    <cellStyle name="Standard 11 2" xfId="175" xr:uid="{00000000-0005-0000-0000-000033020000}"/>
    <cellStyle name="Standard 11 3" xfId="568" xr:uid="{00000000-0005-0000-0000-000034020000}"/>
    <cellStyle name="Standard 2" xfId="176" xr:uid="{00000000-0005-0000-0000-000035020000}"/>
    <cellStyle name="Standard 2 2" xfId="177" xr:uid="{00000000-0005-0000-0000-000036020000}"/>
    <cellStyle name="Standard 2 2 2" xfId="178" xr:uid="{00000000-0005-0000-0000-000037020000}"/>
    <cellStyle name="Standard 2 2 3" xfId="561" xr:uid="{00000000-0005-0000-0000-000038020000}"/>
    <cellStyle name="Standard 2 3" xfId="179" xr:uid="{00000000-0005-0000-0000-000039020000}"/>
    <cellStyle name="Standard 3" xfId="180" xr:uid="{00000000-0005-0000-0000-00003A020000}"/>
    <cellStyle name="Standard 3 2" xfId="181" xr:uid="{00000000-0005-0000-0000-00003B020000}"/>
    <cellStyle name="Standard 3 2 2" xfId="182" xr:uid="{00000000-0005-0000-0000-00003C020000}"/>
    <cellStyle name="Standard 3 2 3" xfId="183" xr:uid="{00000000-0005-0000-0000-00003D020000}"/>
    <cellStyle name="Standard 3 2 3 2" xfId="184" xr:uid="{00000000-0005-0000-0000-00003E020000}"/>
    <cellStyle name="Standard 3 2 3 2 2" xfId="720" xr:uid="{F0FF5A31-F6F3-4E56-8219-8BF3B65DF14E}"/>
    <cellStyle name="Standard 3 2 3 3" xfId="185" xr:uid="{00000000-0005-0000-0000-00003F020000}"/>
    <cellStyle name="Standard 3 2 3 3 2" xfId="750" xr:uid="{D6972293-221D-4517-AA5D-F820F74CD097}"/>
    <cellStyle name="Standard 3 2 3 4" xfId="695" xr:uid="{E8B16DCB-D87F-4242-A942-D5CAD1EF923E}"/>
    <cellStyle name="Standard 3 2 3_brother" xfId="186" xr:uid="{00000000-0005-0000-0000-000040020000}"/>
    <cellStyle name="Standard 3 2 4" xfId="187" xr:uid="{00000000-0005-0000-0000-000041020000}"/>
    <cellStyle name="Standard 3 2 4 2" xfId="735" xr:uid="{82293415-E3AC-42E8-A1FC-480DF5EC483F}"/>
    <cellStyle name="Standard 3 2 5" xfId="563" xr:uid="{00000000-0005-0000-0000-000042020000}"/>
    <cellStyle name="Standard 3 2 5 2" xfId="678" xr:uid="{4FEEAB9E-F078-4227-8616-9051A9897FDC}"/>
    <cellStyle name="Standard 3 2_brother" xfId="188" xr:uid="{00000000-0005-0000-0000-000043020000}"/>
    <cellStyle name="Standard 3 3" xfId="189" xr:uid="{00000000-0005-0000-0000-000044020000}"/>
    <cellStyle name="Standard 3 3 2" xfId="190" xr:uid="{00000000-0005-0000-0000-000045020000}"/>
    <cellStyle name="Standard 3 3 2 2" xfId="191" xr:uid="{00000000-0005-0000-0000-000046020000}"/>
    <cellStyle name="Standard 3 3 2 2 2" xfId="721" xr:uid="{2D5A78DB-172E-4C08-AA9F-0F2E017DE44A}"/>
    <cellStyle name="Standard 3 3 2 3" xfId="751" xr:uid="{A376C75D-C141-4EBB-BF22-3171A84784AF}"/>
    <cellStyle name="Standard 3 3 2 4" xfId="696" xr:uid="{6F364972-8C39-4390-861A-169439EC76E4}"/>
    <cellStyle name="Standard 3 3 2_brother" xfId="192" xr:uid="{00000000-0005-0000-0000-000047020000}"/>
    <cellStyle name="Standard 3 3 3" xfId="193" xr:uid="{00000000-0005-0000-0000-000048020000}"/>
    <cellStyle name="Standard 3 3 3 2" xfId="708" xr:uid="{6A336CF0-2B27-4253-9BDE-CCFCE366BC8D}"/>
    <cellStyle name="Standard 3 3 4" xfId="194" xr:uid="{00000000-0005-0000-0000-000049020000}"/>
    <cellStyle name="Standard 3 3 4 2" xfId="736" xr:uid="{00D63089-18CE-488F-8FA9-0C1F6F6935FA}"/>
    <cellStyle name="Standard 3 3 5" xfId="569" xr:uid="{00000000-0005-0000-0000-00004A020000}"/>
    <cellStyle name="Standard 3 3 5 2" xfId="689" xr:uid="{BC30BFE9-E8D0-465F-8389-BA850F49375A}"/>
    <cellStyle name="Standard 3 3_brother" xfId="195" xr:uid="{00000000-0005-0000-0000-00004B020000}"/>
    <cellStyle name="Standard 3 4" xfId="196" xr:uid="{00000000-0005-0000-0000-00004C020000}"/>
    <cellStyle name="Standard 3 4 2" xfId="197" xr:uid="{00000000-0005-0000-0000-00004D020000}"/>
    <cellStyle name="Standard 3 4 2 2" xfId="198" xr:uid="{00000000-0005-0000-0000-00004E020000}"/>
    <cellStyle name="Standard 3 4 2 2 2" xfId="722" xr:uid="{4A6134FA-A9D9-4E48-9D72-B94DAC6A60EF}"/>
    <cellStyle name="Standard 3 4 2 3" xfId="752" xr:uid="{306142FA-7F32-4581-A53E-DB1EC52FF86E}"/>
    <cellStyle name="Standard 3 4 2 4" xfId="697" xr:uid="{E4C22BCE-1C9B-48EF-BBA9-3C45FA3DB0B5}"/>
    <cellStyle name="Standard 3 4 2_brother" xfId="199" xr:uid="{00000000-0005-0000-0000-00004F020000}"/>
    <cellStyle name="Standard 3 4 3" xfId="200" xr:uid="{00000000-0005-0000-0000-000050020000}"/>
    <cellStyle name="Standard 3 4 3 2" xfId="709" xr:uid="{80E8AB17-EEA0-4375-8E96-18CF7B958C42}"/>
    <cellStyle name="Standard 3 4 4" xfId="745" xr:uid="{30804D5E-F469-4011-9734-F0893C735B81}"/>
    <cellStyle name="Standard 3 4 5" xfId="690" xr:uid="{B992E726-1B8F-47A2-B6E4-97B870400893}"/>
    <cellStyle name="Standard 3 4_brother" xfId="201" xr:uid="{00000000-0005-0000-0000-000051020000}"/>
    <cellStyle name="Standard 3 5" xfId="202" xr:uid="{00000000-0005-0000-0000-000052020000}"/>
    <cellStyle name="Standard 3 5 2" xfId="203" xr:uid="{00000000-0005-0000-0000-000053020000}"/>
    <cellStyle name="Standard 3 5 2 2" xfId="723" xr:uid="{FB8261EB-26A5-4A69-991D-07E86A80424B}"/>
    <cellStyle name="Standard 3 5 3" xfId="753" xr:uid="{7AEE7301-B002-47AC-AD2E-98CBBAA22D60}"/>
    <cellStyle name="Standard 3 5 4" xfId="698" xr:uid="{90D36AFF-93A4-4181-90D3-C9133272BC44}"/>
    <cellStyle name="Standard 3 5_brother" xfId="204" xr:uid="{00000000-0005-0000-0000-000054020000}"/>
    <cellStyle name="Standard 3 6" xfId="205" xr:uid="{00000000-0005-0000-0000-000055020000}"/>
    <cellStyle name="Standard 3 6 2" xfId="707" xr:uid="{3FFC0D3F-346C-400B-9880-04E03D949B28}"/>
    <cellStyle name="Standard 3 7" xfId="562" xr:uid="{00000000-0005-0000-0000-000056020000}"/>
    <cellStyle name="Standard 3 7 2" xfId="725" xr:uid="{5D350338-A0FB-43FB-8C24-5ADB43E80370}"/>
    <cellStyle name="Standard 3 7 3" xfId="668" xr:uid="{4D55CE4B-0BE9-4E04-A937-A02B0DF1128D}"/>
    <cellStyle name="Standard 3 8" xfId="734" xr:uid="{5514EF86-1C91-457D-8158-D5C59F9FB82F}"/>
    <cellStyle name="Standard 3 9" xfId="677" xr:uid="{BA244788-CC14-4511-BA56-1DE26AD3F859}"/>
    <cellStyle name="Standard 3_BrotherMunka-2016 04 04 irodatechnika" xfId="206" xr:uid="{00000000-0005-0000-0000-000057020000}"/>
    <cellStyle name="Standard 4" xfId="207" xr:uid="{00000000-0005-0000-0000-000058020000}"/>
    <cellStyle name="Standard 4 2" xfId="564" xr:uid="{00000000-0005-0000-0000-000059020000}"/>
    <cellStyle name="Standard 5" xfId="208" xr:uid="{00000000-0005-0000-0000-00005A020000}"/>
    <cellStyle name="Standard 5 2" xfId="565" xr:uid="{00000000-0005-0000-0000-00005B020000}"/>
    <cellStyle name="Standard 6" xfId="209" xr:uid="{00000000-0005-0000-0000-00005C020000}"/>
    <cellStyle name="Standard 6 2" xfId="566" xr:uid="{00000000-0005-0000-0000-00005D020000}"/>
    <cellStyle name="Standard 7" xfId="210" xr:uid="{00000000-0005-0000-0000-00005E020000}"/>
    <cellStyle name="Standard 7 2" xfId="211" xr:uid="{00000000-0005-0000-0000-00005F020000}"/>
    <cellStyle name="Standard 7 3" xfId="567" xr:uid="{00000000-0005-0000-0000-000060020000}"/>
    <cellStyle name="Standard 8" xfId="212" xr:uid="{00000000-0005-0000-0000-000061020000}"/>
    <cellStyle name="Standard 9" xfId="213" xr:uid="{00000000-0005-0000-0000-000062020000}"/>
    <cellStyle name="Standard 9 2" xfId="580" xr:uid="{00000000-0005-0000-0000-000063020000}"/>
    <cellStyle name="Standard_DSMCALC.XLS" xfId="214" xr:uid="{00000000-0005-0000-0000-000064020000}"/>
    <cellStyle name="Stílus 1" xfId="215" xr:uid="{00000000-0005-0000-0000-000067020000}"/>
    <cellStyle name="Számítás 2" xfId="594" xr:uid="{00000000-0005-0000-0000-000068020000}"/>
    <cellStyle name="Százalék 2" xfId="216" xr:uid="{00000000-0005-0000-0000-00006A020000}"/>
    <cellStyle name="Százalék 2 2" xfId="271" xr:uid="{00000000-0005-0000-0000-00006B020000}"/>
    <cellStyle name="Százalék 2 3" xfId="582" xr:uid="{00000000-0005-0000-0000-00006C020000}"/>
    <cellStyle name="Százalék 3" xfId="217" xr:uid="{00000000-0005-0000-0000-00006D020000}"/>
    <cellStyle name="Százalék 3 2" xfId="272" xr:uid="{00000000-0005-0000-0000-00006E020000}"/>
    <cellStyle name="Százalék 4" xfId="283" xr:uid="{00000000-0005-0000-0000-00006F020000}"/>
    <cellStyle name="Százalék 5" xfId="429" xr:uid="{00000000-0005-0000-0000-000070020000}"/>
    <cellStyle name="Százalék 6" xfId="517" xr:uid="{00000000-0005-0000-0000-000071020000}"/>
    <cellStyle name="Százalék 7" xfId="546" xr:uid="{00000000-0005-0000-0000-000072020000}"/>
    <cellStyle name="Százalék 8" xfId="549" xr:uid="{00000000-0005-0000-0000-000073020000}"/>
    <cellStyle name="Title" xfId="218" xr:uid="{00000000-0005-0000-0000-000074020000}"/>
    <cellStyle name="Total" xfId="219" xr:uid="{00000000-0005-0000-0000-000075020000}"/>
    <cellStyle name="Total 2" xfId="273" xr:uid="{00000000-0005-0000-0000-000076020000}"/>
    <cellStyle name="Warning Text" xfId="220" xr:uid="{00000000-0005-0000-0000-000077020000}"/>
    <cellStyle name="パーセント 2" xfId="221" xr:uid="{00000000-0005-0000-0000-000078020000}"/>
    <cellStyle name="標準 2" xfId="222" xr:uid="{00000000-0005-0000-0000-000079020000}"/>
    <cellStyle name="標準_Bud 2010 mono draft 11 Sep" xfId="223" xr:uid="{00000000-0005-0000-0000-00007A020000}"/>
  </cellStyles>
  <dxfs count="26">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
      <font>
        <b/>
        <i val="0"/>
        <condense val="0"/>
        <extend val="0"/>
        <color indexed="5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114300</xdr:rowOff>
    </xdr:from>
    <xdr:to>
      <xdr:col>1</xdr:col>
      <xdr:colOff>1145931</xdr:colOff>
      <xdr:row>1</xdr:row>
      <xdr:rowOff>561975</xdr:rowOff>
    </xdr:to>
    <xdr:pic>
      <xdr:nvPicPr>
        <xdr:cNvPr id="353884" name="Picture 4">
          <a:extLst>
            <a:ext uri="{FF2B5EF4-FFF2-40B4-BE49-F238E27FC236}">
              <a16:creationId xmlns:a16="http://schemas.microsoft.com/office/drawing/2014/main" id="{00000000-0008-0000-0600-00005C66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14300"/>
          <a:ext cx="19431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352425</xdr:colOff>
      <xdr:row>0</xdr:row>
      <xdr:rowOff>0</xdr:rowOff>
    </xdr:from>
    <xdr:to>
      <xdr:col>4</xdr:col>
      <xdr:colOff>761999</xdr:colOff>
      <xdr:row>2</xdr:row>
      <xdr:rowOff>104775</xdr:rowOff>
    </xdr:to>
    <xdr:pic>
      <xdr:nvPicPr>
        <xdr:cNvPr id="353885" name="Picture 93" descr="02">
          <a:extLst>
            <a:ext uri="{FF2B5EF4-FFF2-40B4-BE49-F238E27FC236}">
              <a16:creationId xmlns:a16="http://schemas.microsoft.com/office/drawing/2014/main" id="{00000000-0008-0000-0600-00005D6605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15525" y="0"/>
          <a:ext cx="14763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285750</xdr:colOff>
      <xdr:row>8</xdr:row>
      <xdr:rowOff>0</xdr:rowOff>
    </xdr:from>
    <xdr:to>
      <xdr:col>0</xdr:col>
      <xdr:colOff>695325</xdr:colOff>
      <xdr:row>10</xdr:row>
      <xdr:rowOff>19050</xdr:rowOff>
    </xdr:to>
    <xdr:pic>
      <xdr:nvPicPr>
        <xdr:cNvPr id="353886" name="Picture 177" descr="http://www.dit.hu/images/lista_mennyakcio_fk.gif">
          <a:extLst>
            <a:ext uri="{FF2B5EF4-FFF2-40B4-BE49-F238E27FC236}">
              <a16:creationId xmlns:a16="http://schemas.microsoft.com/office/drawing/2014/main" id="{00000000-0008-0000-0600-00005E6605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0" y="2143125"/>
          <a:ext cx="409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1009650</xdr:colOff>
      <xdr:row>1</xdr:row>
      <xdr:rowOff>19050</xdr:rowOff>
    </xdr:to>
    <xdr:pic>
      <xdr:nvPicPr>
        <xdr:cNvPr id="2" name="Picture 2">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19145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276225</xdr:colOff>
      <xdr:row>0</xdr:row>
      <xdr:rowOff>57150</xdr:rowOff>
    </xdr:from>
    <xdr:to>
      <xdr:col>4</xdr:col>
      <xdr:colOff>609600</xdr:colOff>
      <xdr:row>1</xdr:row>
      <xdr:rowOff>295275</xdr:rowOff>
    </xdr:to>
    <xdr:pic>
      <xdr:nvPicPr>
        <xdr:cNvPr id="3" name="Picture 5" descr="0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77050" y="57150"/>
          <a:ext cx="14859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285750</xdr:colOff>
      <xdr:row>6</xdr:row>
      <xdr:rowOff>0</xdr:rowOff>
    </xdr:from>
    <xdr:to>
      <xdr:col>0</xdr:col>
      <xdr:colOff>609600</xdr:colOff>
      <xdr:row>6</xdr:row>
      <xdr:rowOff>257175</xdr:rowOff>
    </xdr:to>
    <xdr:pic>
      <xdr:nvPicPr>
        <xdr:cNvPr id="4" name="Picture 177" descr="http://www.dit.hu/images/lista_mennyakcio_fk.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0" y="2390775"/>
          <a:ext cx="3238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962025</xdr:colOff>
      <xdr:row>1</xdr:row>
      <xdr:rowOff>9525</xdr:rowOff>
    </xdr:to>
    <xdr:pic>
      <xdr:nvPicPr>
        <xdr:cNvPr id="355922" name="Picture 2">
          <a:extLst>
            <a:ext uri="{FF2B5EF4-FFF2-40B4-BE49-F238E27FC236}">
              <a16:creationId xmlns:a16="http://schemas.microsoft.com/office/drawing/2014/main" id="{00000000-0008-0000-0A00-0000526E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19050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152400</xdr:colOff>
      <xdr:row>0</xdr:row>
      <xdr:rowOff>0</xdr:rowOff>
    </xdr:from>
    <xdr:to>
      <xdr:col>5</xdr:col>
      <xdr:colOff>742950</xdr:colOff>
      <xdr:row>2</xdr:row>
      <xdr:rowOff>47625</xdr:rowOff>
    </xdr:to>
    <xdr:pic>
      <xdr:nvPicPr>
        <xdr:cNvPr id="355923" name="Picture 3" descr="02">
          <a:extLst>
            <a:ext uri="{FF2B5EF4-FFF2-40B4-BE49-F238E27FC236}">
              <a16:creationId xmlns:a16="http://schemas.microsoft.com/office/drawing/2014/main" id="{00000000-0008-0000-0A00-0000536E05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19975" y="0"/>
          <a:ext cx="14954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323850</xdr:colOff>
      <xdr:row>6</xdr:row>
      <xdr:rowOff>0</xdr:rowOff>
    </xdr:from>
    <xdr:to>
      <xdr:col>0</xdr:col>
      <xdr:colOff>647700</xdr:colOff>
      <xdr:row>6</xdr:row>
      <xdr:rowOff>295275</xdr:rowOff>
    </xdr:to>
    <xdr:pic>
      <xdr:nvPicPr>
        <xdr:cNvPr id="355924" name="Picture 177" descr="http://www.dit.hu/images/lista_mennyakcio_fk.gif">
          <a:extLst>
            <a:ext uri="{FF2B5EF4-FFF2-40B4-BE49-F238E27FC236}">
              <a16:creationId xmlns:a16="http://schemas.microsoft.com/office/drawing/2014/main" id="{00000000-0008-0000-0A00-0000546E05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850" y="1809750"/>
          <a:ext cx="3238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47625</xdr:rowOff>
    </xdr:from>
    <xdr:to>
      <xdr:col>1</xdr:col>
      <xdr:colOff>1019175</xdr:colOff>
      <xdr:row>1</xdr:row>
      <xdr:rowOff>0</xdr:rowOff>
    </xdr:to>
    <xdr:pic>
      <xdr:nvPicPr>
        <xdr:cNvPr id="358994" name="Picture 2">
          <a:extLst>
            <a:ext uri="{FF2B5EF4-FFF2-40B4-BE49-F238E27FC236}">
              <a16:creationId xmlns:a16="http://schemas.microsoft.com/office/drawing/2014/main" id="{00000000-0008-0000-0C00-0000527A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47625"/>
          <a:ext cx="1981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xdr:colOff>
      <xdr:row>0</xdr:row>
      <xdr:rowOff>47625</xdr:rowOff>
    </xdr:from>
    <xdr:to>
      <xdr:col>5</xdr:col>
      <xdr:colOff>723900</xdr:colOff>
      <xdr:row>1</xdr:row>
      <xdr:rowOff>257175</xdr:rowOff>
    </xdr:to>
    <xdr:pic>
      <xdr:nvPicPr>
        <xdr:cNvPr id="358995" name="Picture 3" descr="02">
          <a:extLst>
            <a:ext uri="{FF2B5EF4-FFF2-40B4-BE49-F238E27FC236}">
              <a16:creationId xmlns:a16="http://schemas.microsoft.com/office/drawing/2014/main" id="{00000000-0008-0000-0C00-0000537A05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62825" y="47625"/>
          <a:ext cx="14573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285750</xdr:colOff>
      <xdr:row>6</xdr:row>
      <xdr:rowOff>0</xdr:rowOff>
    </xdr:from>
    <xdr:to>
      <xdr:col>0</xdr:col>
      <xdr:colOff>609600</xdr:colOff>
      <xdr:row>6</xdr:row>
      <xdr:rowOff>295275</xdr:rowOff>
    </xdr:to>
    <xdr:pic>
      <xdr:nvPicPr>
        <xdr:cNvPr id="358996" name="Picture 177" descr="http://www.dit.hu/images/lista_mennyakcio_fk.gif">
          <a:extLst>
            <a:ext uri="{FF2B5EF4-FFF2-40B4-BE49-F238E27FC236}">
              <a16:creationId xmlns:a16="http://schemas.microsoft.com/office/drawing/2014/main" id="{00000000-0008-0000-0C00-0000547A05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0" y="2152650"/>
          <a:ext cx="3238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1009650</xdr:colOff>
      <xdr:row>1</xdr:row>
      <xdr:rowOff>19050</xdr:rowOff>
    </xdr:to>
    <xdr:pic>
      <xdr:nvPicPr>
        <xdr:cNvPr id="361042" name="Picture 2">
          <a:extLst>
            <a:ext uri="{FF2B5EF4-FFF2-40B4-BE49-F238E27FC236}">
              <a16:creationId xmlns:a16="http://schemas.microsoft.com/office/drawing/2014/main" id="{00000000-0008-0000-0E00-00005282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19145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276225</xdr:colOff>
      <xdr:row>0</xdr:row>
      <xdr:rowOff>57150</xdr:rowOff>
    </xdr:from>
    <xdr:to>
      <xdr:col>4</xdr:col>
      <xdr:colOff>609600</xdr:colOff>
      <xdr:row>1</xdr:row>
      <xdr:rowOff>295275</xdr:rowOff>
    </xdr:to>
    <xdr:pic>
      <xdr:nvPicPr>
        <xdr:cNvPr id="361043" name="Picture 5" descr="02">
          <a:extLst>
            <a:ext uri="{FF2B5EF4-FFF2-40B4-BE49-F238E27FC236}">
              <a16:creationId xmlns:a16="http://schemas.microsoft.com/office/drawing/2014/main" id="{00000000-0008-0000-0E00-0000538205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77050" y="57150"/>
          <a:ext cx="14859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285750</xdr:colOff>
      <xdr:row>6</xdr:row>
      <xdr:rowOff>0</xdr:rowOff>
    </xdr:from>
    <xdr:to>
      <xdr:col>0</xdr:col>
      <xdr:colOff>609600</xdr:colOff>
      <xdr:row>6</xdr:row>
      <xdr:rowOff>257175</xdr:rowOff>
    </xdr:to>
    <xdr:pic>
      <xdr:nvPicPr>
        <xdr:cNvPr id="361044" name="Picture 177" descr="http://www.dit.hu/images/lista_mennyakcio_fk.gif">
          <a:extLst>
            <a:ext uri="{FF2B5EF4-FFF2-40B4-BE49-F238E27FC236}">
              <a16:creationId xmlns:a16="http://schemas.microsoft.com/office/drawing/2014/main" id="{00000000-0008-0000-0E00-0000548205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0" y="2390775"/>
          <a:ext cx="3238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133350</xdr:rowOff>
    </xdr:from>
    <xdr:to>
      <xdr:col>1</xdr:col>
      <xdr:colOff>1038225</xdr:colOff>
      <xdr:row>1</xdr:row>
      <xdr:rowOff>142875</xdr:rowOff>
    </xdr:to>
    <xdr:pic>
      <xdr:nvPicPr>
        <xdr:cNvPr id="363090" name="Picture 2">
          <a:extLst>
            <a:ext uri="{FF2B5EF4-FFF2-40B4-BE49-F238E27FC236}">
              <a16:creationId xmlns:a16="http://schemas.microsoft.com/office/drawing/2014/main" id="{00000000-0008-0000-1000-0000528A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33350"/>
          <a:ext cx="19050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742950</xdr:colOff>
      <xdr:row>0</xdr:row>
      <xdr:rowOff>0</xdr:rowOff>
    </xdr:from>
    <xdr:to>
      <xdr:col>5</xdr:col>
      <xdr:colOff>723900</xdr:colOff>
      <xdr:row>1</xdr:row>
      <xdr:rowOff>438150</xdr:rowOff>
    </xdr:to>
    <xdr:pic>
      <xdr:nvPicPr>
        <xdr:cNvPr id="363091" name="Picture 3" descr="02">
          <a:extLst>
            <a:ext uri="{FF2B5EF4-FFF2-40B4-BE49-F238E27FC236}">
              <a16:creationId xmlns:a16="http://schemas.microsoft.com/office/drawing/2014/main" id="{00000000-0008-0000-1000-0000538A05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43675" y="0"/>
          <a:ext cx="16764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314325</xdr:colOff>
      <xdr:row>9</xdr:row>
      <xdr:rowOff>28575</xdr:rowOff>
    </xdr:from>
    <xdr:to>
      <xdr:col>0</xdr:col>
      <xdr:colOff>638175</xdr:colOff>
      <xdr:row>9</xdr:row>
      <xdr:rowOff>342900</xdr:rowOff>
    </xdr:to>
    <xdr:pic>
      <xdr:nvPicPr>
        <xdr:cNvPr id="363092" name="Picture 177" descr="http://www.dit.hu/images/lista_mennyakcio_fk.gif">
          <a:extLst>
            <a:ext uri="{FF2B5EF4-FFF2-40B4-BE49-F238E27FC236}">
              <a16:creationId xmlns:a16="http://schemas.microsoft.com/office/drawing/2014/main" id="{00000000-0008-0000-1000-0000548A05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695575"/>
          <a:ext cx="3238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udapest@dit.hu" TargetMode="External"/><Relationship Id="rId2" Type="http://schemas.openxmlformats.org/officeDocument/2006/relationships/hyperlink" Target="mailto:brother@dit.hu" TargetMode="External"/><Relationship Id="rId1" Type="http://schemas.openxmlformats.org/officeDocument/2006/relationships/hyperlink" Target="http://www.dit.h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gyor@dit.h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rother@dit.hu" TargetMode="External"/><Relationship Id="rId1" Type="http://schemas.openxmlformats.org/officeDocument/2006/relationships/hyperlink" Target="http://www.dit.h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brother@dit.hu" TargetMode="External"/><Relationship Id="rId1" Type="http://schemas.openxmlformats.org/officeDocument/2006/relationships/hyperlink" Target="http://www.dit.hu/"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brother@dit.hu" TargetMode="External"/><Relationship Id="rId1" Type="http://schemas.openxmlformats.org/officeDocument/2006/relationships/hyperlink" Target="http://www.dit.hu/"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brother@dit.hu" TargetMode="External"/><Relationship Id="rId1" Type="http://schemas.openxmlformats.org/officeDocument/2006/relationships/hyperlink" Target="http://www.dit.hu/"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www.dit.hu/" TargetMode="External"/><Relationship Id="rId2" Type="http://schemas.openxmlformats.org/officeDocument/2006/relationships/hyperlink" Target="mailto:gyor@dit.hu" TargetMode="External"/><Relationship Id="rId1" Type="http://schemas.openxmlformats.org/officeDocument/2006/relationships/hyperlink" Target="mailto:budapest@dit.hu"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mailto:brother@dit.h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Munka8"/>
  <dimension ref="A1:AP126"/>
  <sheetViews>
    <sheetView tabSelected="1" view="pageBreakPreview" zoomScale="65" zoomScaleNormal="65" zoomScaleSheetLayoutView="65" workbookViewId="0"/>
  </sheetViews>
  <sheetFormatPr defaultColWidth="9.140625" defaultRowHeight="12.75"/>
  <cols>
    <col min="1" max="1" width="14.28515625" style="15" customWidth="1"/>
    <col min="2" max="2" width="17.42578125" style="27" customWidth="1"/>
    <col min="3" max="3" width="113" style="26" customWidth="1"/>
    <col min="4" max="4" width="16" style="116" customWidth="1"/>
    <col min="5" max="5" width="16.85546875" style="117" customWidth="1"/>
    <col min="6" max="6" width="9.140625" style="12"/>
    <col min="7" max="7" width="11.5703125" style="12" customWidth="1"/>
    <col min="8" max="8" width="16.7109375" style="12" customWidth="1"/>
    <col min="9" max="16384" width="9.140625" style="12"/>
  </cols>
  <sheetData>
    <row r="1" spans="1:42" ht="13.5" customHeight="1">
      <c r="C1" s="16" t="s">
        <v>185</v>
      </c>
      <c r="D1" s="111"/>
      <c r="E1" s="112"/>
    </row>
    <row r="2" spans="1:42" ht="48.75" customHeight="1">
      <c r="C2" s="17" t="s">
        <v>223</v>
      </c>
      <c r="D2" s="113"/>
      <c r="E2" s="112"/>
    </row>
    <row r="3" spans="1:42" s="13" customFormat="1" ht="20.25" customHeight="1">
      <c r="A3" s="331" t="s">
        <v>271</v>
      </c>
      <c r="B3" s="332"/>
      <c r="C3" s="324" t="s">
        <v>806</v>
      </c>
      <c r="D3" s="338" t="s">
        <v>97</v>
      </c>
      <c r="E3" s="336"/>
    </row>
    <row r="4" spans="1:42" ht="16.5" customHeight="1">
      <c r="A4" s="331" t="s">
        <v>272</v>
      </c>
      <c r="B4" s="332"/>
      <c r="C4" s="37" t="s">
        <v>279</v>
      </c>
      <c r="D4" s="339" t="s">
        <v>148</v>
      </c>
      <c r="E4" s="340"/>
    </row>
    <row r="5" spans="1:42" ht="15" customHeight="1">
      <c r="C5" s="23"/>
      <c r="D5" s="335" t="s">
        <v>42</v>
      </c>
      <c r="E5" s="336"/>
    </row>
    <row r="6" spans="1:42" ht="17.25" customHeight="1">
      <c r="A6" s="39" t="s">
        <v>185</v>
      </c>
      <c r="B6" s="28" t="s">
        <v>185</v>
      </c>
      <c r="C6" s="23" t="s">
        <v>17</v>
      </c>
      <c r="D6" s="338" t="s">
        <v>58</v>
      </c>
      <c r="E6" s="336"/>
    </row>
    <row r="7" spans="1:42" s="18" customFormat="1" ht="21" customHeight="1">
      <c r="A7" s="24"/>
      <c r="B7" s="27"/>
      <c r="C7" s="161" t="s">
        <v>146</v>
      </c>
      <c r="D7" s="337" t="s">
        <v>149</v>
      </c>
      <c r="E7" s="334"/>
      <c r="F7" s="326"/>
      <c r="G7" s="327"/>
      <c r="H7" s="327"/>
    </row>
    <row r="8" spans="1:42" s="18" customFormat="1" ht="16.5" customHeight="1" thickBot="1">
      <c r="A8" s="24"/>
      <c r="B8" s="27"/>
      <c r="C8" s="162" t="s">
        <v>147</v>
      </c>
      <c r="D8" s="333" t="s">
        <v>98</v>
      </c>
      <c r="E8" s="334"/>
      <c r="F8" s="22"/>
      <c r="G8" s="81"/>
      <c r="H8" s="81"/>
    </row>
    <row r="9" spans="1:42" ht="5.25" hidden="1" customHeight="1" thickBot="1">
      <c r="C9" s="46"/>
    </row>
    <row r="10" spans="1:42" ht="25.5" customHeight="1" thickBot="1">
      <c r="A10" s="328" t="s">
        <v>646</v>
      </c>
      <c r="B10" s="329"/>
      <c r="C10" s="329"/>
      <c r="D10" s="329"/>
      <c r="E10" s="330"/>
    </row>
    <row r="11" spans="1:42" s="20" customFormat="1" ht="21" thickBot="1">
      <c r="A11" s="72"/>
      <c r="B11" s="73"/>
      <c r="C11" s="108" t="s">
        <v>250</v>
      </c>
      <c r="D11" s="118"/>
      <c r="E11" s="119"/>
    </row>
    <row r="12" spans="1:42" s="25" customFormat="1" ht="15" thickBot="1">
      <c r="A12" s="82" t="s">
        <v>186</v>
      </c>
      <c r="B12" s="83" t="s">
        <v>233</v>
      </c>
      <c r="C12" s="109" t="s">
        <v>328</v>
      </c>
      <c r="D12" s="120" t="s">
        <v>315</v>
      </c>
      <c r="E12" s="121" t="s">
        <v>316</v>
      </c>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row>
    <row r="13" spans="1:42" s="20" customFormat="1" ht="16.5" thickBot="1">
      <c r="A13" s="49"/>
      <c r="B13" s="50"/>
      <c r="C13" s="110" t="s">
        <v>802</v>
      </c>
      <c r="D13" s="118"/>
      <c r="E13" s="119"/>
    </row>
    <row r="14" spans="1:42" s="20" customFormat="1" ht="18">
      <c r="A14" s="106" t="s">
        <v>804</v>
      </c>
      <c r="B14" s="264"/>
      <c r="C14" s="265"/>
      <c r="D14" s="266"/>
      <c r="E14" s="266"/>
    </row>
    <row r="15" spans="1:42" s="20" customFormat="1" ht="42.75">
      <c r="A15" s="163">
        <v>18469</v>
      </c>
      <c r="B15" s="255" t="s">
        <v>228</v>
      </c>
      <c r="C15" s="279" t="s">
        <v>441</v>
      </c>
      <c r="D15" s="280">
        <v>33062.99</v>
      </c>
      <c r="E15" s="280">
        <v>41990</v>
      </c>
    </row>
    <row r="16" spans="1:42" s="20" customFormat="1" ht="14.25">
      <c r="A16" s="296"/>
      <c r="B16" s="297"/>
      <c r="C16" s="294" t="s">
        <v>442</v>
      </c>
      <c r="D16" s="295">
        <v>42511.81</v>
      </c>
      <c r="E16" s="295">
        <v>53989.998699999996</v>
      </c>
    </row>
    <row r="17" spans="1:5" s="20" customFormat="1" ht="57">
      <c r="A17" s="163">
        <v>19050</v>
      </c>
      <c r="B17" s="255" t="s">
        <v>231</v>
      </c>
      <c r="C17" s="279" t="s">
        <v>511</v>
      </c>
      <c r="D17" s="280">
        <v>56685.04</v>
      </c>
      <c r="E17" s="280">
        <v>71990</v>
      </c>
    </row>
    <row r="18" spans="1:5" s="20" customFormat="1" ht="14.25">
      <c r="A18" s="296"/>
      <c r="B18" s="297"/>
      <c r="C18" s="294" t="s">
        <v>442</v>
      </c>
      <c r="D18" s="295">
        <v>69283.460000000006</v>
      </c>
      <c r="E18" s="295">
        <v>87989.994200000016</v>
      </c>
    </row>
    <row r="19" spans="1:5" s="20" customFormat="1" ht="57">
      <c r="A19" s="163">
        <v>22396</v>
      </c>
      <c r="B19" s="255" t="s">
        <v>588</v>
      </c>
      <c r="C19" s="279" t="s">
        <v>602</v>
      </c>
      <c r="D19" s="280">
        <v>56685.04</v>
      </c>
      <c r="E19" s="280">
        <v>71990</v>
      </c>
    </row>
    <row r="20" spans="1:5" s="20" customFormat="1" ht="14.25">
      <c r="A20" s="296"/>
      <c r="B20" s="297"/>
      <c r="C20" s="294" t="s">
        <v>442</v>
      </c>
      <c r="D20" s="295">
        <v>69283.460000000006</v>
      </c>
      <c r="E20" s="295">
        <v>87989.994200000016</v>
      </c>
    </row>
    <row r="21" spans="1:5" s="20" customFormat="1" ht="57">
      <c r="A21" s="163">
        <v>19795</v>
      </c>
      <c r="B21" s="255" t="s">
        <v>509</v>
      </c>
      <c r="C21" s="279" t="s">
        <v>510</v>
      </c>
      <c r="D21" s="280">
        <v>60622.05</v>
      </c>
      <c r="E21" s="280">
        <v>76990</v>
      </c>
    </row>
    <row r="22" spans="1:5" s="20" customFormat="1" ht="14.25">
      <c r="A22" s="296"/>
      <c r="B22" s="297"/>
      <c r="C22" s="294" t="s">
        <v>442</v>
      </c>
      <c r="D22" s="295">
        <v>74007.87</v>
      </c>
      <c r="E22" s="295">
        <v>93989.994899999991</v>
      </c>
    </row>
    <row r="23" spans="1:5" s="20" customFormat="1" ht="18">
      <c r="A23" s="106" t="s">
        <v>803</v>
      </c>
      <c r="B23" s="264"/>
      <c r="C23" s="265"/>
      <c r="D23" s="266"/>
      <c r="E23" s="266"/>
    </row>
    <row r="24" spans="1:5" s="20" customFormat="1" ht="28.5">
      <c r="A24" s="163">
        <v>20619</v>
      </c>
      <c r="B24" s="255" t="s">
        <v>321</v>
      </c>
      <c r="C24" s="279" t="s">
        <v>325</v>
      </c>
      <c r="D24" s="280">
        <v>15740.16</v>
      </c>
      <c r="E24" s="280">
        <v>19990</v>
      </c>
    </row>
    <row r="25" spans="1:5" s="20" customFormat="1" ht="14.25">
      <c r="A25" s="296"/>
      <c r="B25" s="297"/>
      <c r="C25" s="294" t="s">
        <v>442</v>
      </c>
      <c r="D25" s="295">
        <v>18889.759999999998</v>
      </c>
      <c r="E25" s="295">
        <v>23989.995199999998</v>
      </c>
    </row>
    <row r="26" spans="1:5" s="20" customFormat="1" ht="42.75">
      <c r="A26" s="163">
        <v>21285</v>
      </c>
      <c r="B26" s="255" t="s">
        <v>488</v>
      </c>
      <c r="C26" s="279" t="s">
        <v>494</v>
      </c>
      <c r="D26" s="280">
        <v>30700.79</v>
      </c>
      <c r="E26" s="280">
        <v>38990</v>
      </c>
    </row>
    <row r="27" spans="1:5" s="20" customFormat="1" ht="14.25">
      <c r="A27" s="296"/>
      <c r="B27" s="297"/>
      <c r="C27" s="294" t="s">
        <v>442</v>
      </c>
      <c r="D27" s="295">
        <v>37787.4</v>
      </c>
      <c r="E27" s="295">
        <v>47989.998</v>
      </c>
    </row>
    <row r="28" spans="1:5" s="20" customFormat="1" ht="42.75">
      <c r="A28" s="163">
        <v>20690</v>
      </c>
      <c r="B28" s="255" t="s">
        <v>400</v>
      </c>
      <c r="C28" s="279" t="s">
        <v>799</v>
      </c>
      <c r="D28" s="280">
        <v>35425.199999999997</v>
      </c>
      <c r="E28" s="280">
        <v>44990</v>
      </c>
    </row>
    <row r="29" spans="1:5" s="20" customFormat="1" ht="14.25">
      <c r="A29" s="296"/>
      <c r="B29" s="297"/>
      <c r="C29" s="294" t="s">
        <v>442</v>
      </c>
      <c r="D29" s="295">
        <v>37787.4</v>
      </c>
      <c r="E29" s="295">
        <v>47989.998</v>
      </c>
    </row>
    <row r="30" spans="1:5" s="20" customFormat="1" ht="71.25">
      <c r="A30" s="163">
        <v>23040</v>
      </c>
      <c r="B30" s="255" t="s">
        <v>801</v>
      </c>
      <c r="C30" s="279" t="s">
        <v>805</v>
      </c>
      <c r="D30" s="280">
        <v>78732</v>
      </c>
      <c r="E30" s="280">
        <v>99990</v>
      </c>
    </row>
    <row r="31" spans="1:5" s="20" customFormat="1" ht="18">
      <c r="A31" s="106" t="s">
        <v>807</v>
      </c>
      <c r="B31" s="264"/>
      <c r="C31" s="265"/>
      <c r="D31" s="266"/>
      <c r="E31" s="266"/>
    </row>
    <row r="32" spans="1:5" s="20" customFormat="1" ht="14.25">
      <c r="A32" s="163">
        <v>1192</v>
      </c>
      <c r="B32" s="255" t="s">
        <v>85</v>
      </c>
      <c r="C32" s="325" t="s">
        <v>810</v>
      </c>
      <c r="D32" s="280">
        <v>3543.3070866141734</v>
      </c>
      <c r="E32" s="280">
        <v>4500</v>
      </c>
    </row>
    <row r="33" spans="1:42" s="20" customFormat="1" ht="14.25">
      <c r="A33" s="296"/>
      <c r="B33" s="297"/>
      <c r="C33" s="294" t="s">
        <v>442</v>
      </c>
      <c r="D33" s="295">
        <v>7086.6141732283468</v>
      </c>
      <c r="E33" s="295">
        <v>9000</v>
      </c>
    </row>
    <row r="34" spans="1:42" s="20" customFormat="1" ht="14.25">
      <c r="A34" s="163">
        <v>15233</v>
      </c>
      <c r="B34" s="255" t="s">
        <v>348</v>
      </c>
      <c r="C34" s="279" t="s">
        <v>818</v>
      </c>
      <c r="D34" s="280">
        <v>3937.0078740157478</v>
      </c>
      <c r="E34" s="280">
        <v>5000</v>
      </c>
    </row>
    <row r="35" spans="1:42" s="20" customFormat="1" ht="14.25">
      <c r="A35" s="296"/>
      <c r="B35" s="297"/>
      <c r="C35" s="294" t="s">
        <v>442</v>
      </c>
      <c r="D35" s="295">
        <v>7874.0157480314956</v>
      </c>
      <c r="E35" s="295">
        <v>10000</v>
      </c>
    </row>
    <row r="36" spans="1:42" s="20" customFormat="1" ht="14.25">
      <c r="A36" s="163">
        <v>1194</v>
      </c>
      <c r="B36" s="255" t="s">
        <v>84</v>
      </c>
      <c r="C36" s="279" t="s">
        <v>812</v>
      </c>
      <c r="D36" s="280">
        <v>4173.2283464566926</v>
      </c>
      <c r="E36" s="280">
        <v>5300</v>
      </c>
    </row>
    <row r="37" spans="1:42" s="20" customFormat="1" ht="14.25">
      <c r="A37" s="296"/>
      <c r="B37" s="297"/>
      <c r="C37" s="294" t="s">
        <v>442</v>
      </c>
      <c r="D37" s="295">
        <v>8346.4566929133853</v>
      </c>
      <c r="E37" s="295">
        <v>10600</v>
      </c>
    </row>
    <row r="38" spans="1:42" s="20" customFormat="1" ht="14.25">
      <c r="A38" s="163">
        <v>22613</v>
      </c>
      <c r="B38" s="255" t="s">
        <v>620</v>
      </c>
      <c r="C38" s="279" t="s">
        <v>628</v>
      </c>
      <c r="D38" s="280">
        <v>2598.4251968503936</v>
      </c>
      <c r="E38" s="280">
        <v>3300</v>
      </c>
    </row>
    <row r="39" spans="1:42" s="20" customFormat="1" ht="14.25">
      <c r="A39" s="296"/>
      <c r="B39" s="297"/>
      <c r="C39" s="294" t="s">
        <v>442</v>
      </c>
      <c r="D39" s="295">
        <v>5196.8503937007872</v>
      </c>
      <c r="E39" s="295">
        <v>6600</v>
      </c>
    </row>
    <row r="40" spans="1:42" s="20" customFormat="1" ht="14.25">
      <c r="A40" s="163">
        <v>21307</v>
      </c>
      <c r="B40" s="255" t="s">
        <v>499</v>
      </c>
      <c r="C40" s="279" t="s">
        <v>503</v>
      </c>
      <c r="D40" s="280">
        <v>5118.110236220472</v>
      </c>
      <c r="E40" s="280">
        <v>6500</v>
      </c>
    </row>
    <row r="41" spans="1:42" s="20" customFormat="1" ht="14.25">
      <c r="A41" s="296"/>
      <c r="B41" s="297"/>
      <c r="C41" s="294" t="s">
        <v>442</v>
      </c>
      <c r="D41" s="295">
        <v>10236.220472440944</v>
      </c>
      <c r="E41" s="295">
        <v>12999.999999999998</v>
      </c>
    </row>
    <row r="42" spans="1:42" s="20" customFormat="1" ht="14.25">
      <c r="A42" s="163">
        <v>16391</v>
      </c>
      <c r="B42" s="255" t="s">
        <v>218</v>
      </c>
      <c r="C42" s="279" t="s">
        <v>297</v>
      </c>
      <c r="D42" s="280">
        <v>6220.4724409448818</v>
      </c>
      <c r="E42" s="280">
        <v>7900</v>
      </c>
    </row>
    <row r="43" spans="1:42" s="20" customFormat="1" ht="14.25">
      <c r="A43" s="296"/>
      <c r="B43" s="297"/>
      <c r="C43" s="294" t="s">
        <v>442</v>
      </c>
      <c r="D43" s="295">
        <v>12440.944881889764</v>
      </c>
      <c r="E43" s="295">
        <v>15800</v>
      </c>
    </row>
    <row r="44" spans="1:42" s="20" customFormat="1" ht="18">
      <c r="A44" s="106" t="s">
        <v>808</v>
      </c>
      <c r="B44" s="264"/>
      <c r="C44" s="265"/>
      <c r="D44" s="266"/>
      <c r="E44" s="266"/>
    </row>
    <row r="45" spans="1:42" s="20" customFormat="1" ht="14.25">
      <c r="A45" s="163">
        <v>21132</v>
      </c>
      <c r="B45" s="255" t="s">
        <v>471</v>
      </c>
      <c r="C45" s="279" t="s">
        <v>650</v>
      </c>
      <c r="D45" s="280">
        <v>7086.6141732283468</v>
      </c>
      <c r="E45" s="280">
        <v>9000</v>
      </c>
    </row>
    <row r="46" spans="1:42" s="20" customFormat="1" ht="15" thickBot="1">
      <c r="A46" s="296"/>
      <c r="B46" s="297"/>
      <c r="C46" s="294" t="s">
        <v>442</v>
      </c>
      <c r="D46" s="295">
        <v>14173.228346456694</v>
      </c>
      <c r="E46" s="295">
        <v>18000</v>
      </c>
    </row>
    <row r="47" spans="1:42" s="20" customFormat="1" ht="16.5" thickBot="1">
      <c r="A47" s="49"/>
      <c r="B47" s="254"/>
      <c r="C47" s="105" t="s">
        <v>326</v>
      </c>
      <c r="D47" s="123"/>
      <c r="E47" s="123"/>
    </row>
    <row r="48" spans="1:42" s="25" customFormat="1" ht="15" thickBot="1">
      <c r="A48" s="82" t="s">
        <v>186</v>
      </c>
      <c r="B48" s="83" t="s">
        <v>233</v>
      </c>
      <c r="C48" s="84" t="s">
        <v>328</v>
      </c>
      <c r="D48" s="120" t="s">
        <v>315</v>
      </c>
      <c r="E48" s="122" t="s">
        <v>316</v>
      </c>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row>
    <row r="49" spans="1:8" s="11" customFormat="1" ht="42.75">
      <c r="A49" s="163">
        <v>20559</v>
      </c>
      <c r="B49" s="74" t="s">
        <v>396</v>
      </c>
      <c r="C49" s="107" t="s">
        <v>506</v>
      </c>
      <c r="D49" s="164">
        <v>12590.55</v>
      </c>
      <c r="E49" s="164">
        <v>15990</v>
      </c>
    </row>
    <row r="50" spans="1:8" s="11" customFormat="1" ht="42.75">
      <c r="A50" s="163">
        <v>18759</v>
      </c>
      <c r="B50" s="74" t="s">
        <v>174</v>
      </c>
      <c r="C50" s="107" t="s">
        <v>342</v>
      </c>
      <c r="D50" s="164">
        <v>37787.4</v>
      </c>
      <c r="E50" s="164">
        <v>47990</v>
      </c>
    </row>
    <row r="51" spans="1:8" s="11" customFormat="1" ht="42.75">
      <c r="A51" s="163">
        <v>20913</v>
      </c>
      <c r="B51" s="74" t="s">
        <v>439</v>
      </c>
      <c r="C51" s="107" t="s">
        <v>440</v>
      </c>
      <c r="D51" s="164">
        <v>18102.36</v>
      </c>
      <c r="E51" s="164">
        <v>22990</v>
      </c>
    </row>
    <row r="52" spans="1:8" s="11" customFormat="1" ht="42.75">
      <c r="A52" s="163">
        <v>18469</v>
      </c>
      <c r="B52" s="74" t="s">
        <v>228</v>
      </c>
      <c r="C52" s="107" t="s">
        <v>441</v>
      </c>
      <c r="D52" s="164">
        <v>33062.99</v>
      </c>
      <c r="E52" s="164">
        <v>41990</v>
      </c>
    </row>
    <row r="53" spans="1:8" s="11" customFormat="1" ht="57">
      <c r="A53" s="163">
        <v>19050</v>
      </c>
      <c r="B53" s="74" t="s">
        <v>231</v>
      </c>
      <c r="C53" s="107" t="s">
        <v>511</v>
      </c>
      <c r="D53" s="164">
        <v>56685.04</v>
      </c>
      <c r="E53" s="164">
        <v>71990</v>
      </c>
    </row>
    <row r="54" spans="1:8" s="11" customFormat="1" ht="57">
      <c r="A54" s="163">
        <v>22396</v>
      </c>
      <c r="B54" s="74" t="s">
        <v>588</v>
      </c>
      <c r="C54" s="107" t="s">
        <v>602</v>
      </c>
      <c r="D54" s="164">
        <v>56685.04</v>
      </c>
      <c r="E54" s="164">
        <v>71990</v>
      </c>
    </row>
    <row r="55" spans="1:8" s="44" customFormat="1" ht="71.25">
      <c r="A55" s="163">
        <v>19922</v>
      </c>
      <c r="B55" s="191" t="s">
        <v>163</v>
      </c>
      <c r="C55" s="107" t="s">
        <v>507</v>
      </c>
      <c r="D55" s="164">
        <v>14165.35</v>
      </c>
      <c r="E55" s="164">
        <v>17990</v>
      </c>
    </row>
    <row r="56" spans="1:8" s="44" customFormat="1" ht="71.25">
      <c r="A56" s="163">
        <v>19920</v>
      </c>
      <c r="B56" s="191" t="s">
        <v>162</v>
      </c>
      <c r="C56" s="107" t="s">
        <v>508</v>
      </c>
      <c r="D56" s="164">
        <v>18889.759999999998</v>
      </c>
      <c r="E56" s="164">
        <v>23990</v>
      </c>
    </row>
    <row r="57" spans="1:8" s="44" customFormat="1" ht="42.75">
      <c r="A57" s="163">
        <v>23165</v>
      </c>
      <c r="B57" s="74" t="s">
        <v>741</v>
      </c>
      <c r="C57" s="107" t="s">
        <v>755</v>
      </c>
      <c r="D57" s="164">
        <v>19677.169999999998</v>
      </c>
      <c r="E57" s="164">
        <v>24990</v>
      </c>
      <c r="H57" s="104"/>
    </row>
    <row r="58" spans="1:8" s="44" customFormat="1" ht="42.75">
      <c r="A58" s="163">
        <v>23200</v>
      </c>
      <c r="B58" s="74" t="s">
        <v>749</v>
      </c>
      <c r="C58" s="107" t="s">
        <v>754</v>
      </c>
      <c r="D58" s="164">
        <v>27551.18</v>
      </c>
      <c r="E58" s="164">
        <v>34990</v>
      </c>
      <c r="H58" s="104"/>
    </row>
    <row r="59" spans="1:8" s="44" customFormat="1" ht="42.75" customHeight="1">
      <c r="A59" s="163">
        <v>23167</v>
      </c>
      <c r="B59" s="74" t="s">
        <v>742</v>
      </c>
      <c r="C59" s="107" t="s">
        <v>759</v>
      </c>
      <c r="D59" s="164">
        <v>34637.800000000003</v>
      </c>
      <c r="E59" s="164">
        <v>43990</v>
      </c>
      <c r="H59" s="104"/>
    </row>
    <row r="60" spans="1:8" s="44" customFormat="1" ht="42.75">
      <c r="A60" s="163">
        <v>23114</v>
      </c>
      <c r="B60" s="74" t="s">
        <v>743</v>
      </c>
      <c r="C60" s="107" t="s">
        <v>737</v>
      </c>
      <c r="D60" s="164">
        <v>45661.42</v>
      </c>
      <c r="E60" s="164">
        <v>57990</v>
      </c>
      <c r="H60" s="104"/>
    </row>
    <row r="61" spans="1:8" s="44" customFormat="1" ht="28.5" customHeight="1">
      <c r="A61" s="163">
        <v>20408</v>
      </c>
      <c r="B61" s="74" t="s">
        <v>291</v>
      </c>
      <c r="C61" s="107" t="s">
        <v>324</v>
      </c>
      <c r="D61" s="164">
        <v>136212.6</v>
      </c>
      <c r="E61" s="164">
        <v>172990</v>
      </c>
    </row>
    <row r="62" spans="1:8" s="11" customFormat="1" ht="28.5">
      <c r="A62" s="163">
        <v>20619</v>
      </c>
      <c r="B62" s="74" t="s">
        <v>321</v>
      </c>
      <c r="C62" s="107" t="s">
        <v>325</v>
      </c>
      <c r="D62" s="164">
        <v>15740.16</v>
      </c>
      <c r="E62" s="164">
        <v>19990</v>
      </c>
    </row>
    <row r="63" spans="1:8" s="11" customFormat="1" ht="42.75">
      <c r="A63" s="163">
        <v>21285</v>
      </c>
      <c r="B63" s="74" t="s">
        <v>488</v>
      </c>
      <c r="C63" s="107" t="s">
        <v>494</v>
      </c>
      <c r="D63" s="164">
        <v>30700.79</v>
      </c>
      <c r="E63" s="164">
        <v>38990</v>
      </c>
    </row>
    <row r="64" spans="1:8" s="11" customFormat="1" ht="28.5" customHeight="1">
      <c r="A64" s="163">
        <v>19052</v>
      </c>
      <c r="B64" s="74" t="s">
        <v>230</v>
      </c>
      <c r="C64" s="107" t="s">
        <v>460</v>
      </c>
      <c r="D64" s="164">
        <v>48811.02</v>
      </c>
      <c r="E64" s="164">
        <v>61990</v>
      </c>
    </row>
    <row r="65" spans="1:5" s="11" customFormat="1" ht="57">
      <c r="A65" s="163">
        <v>20410</v>
      </c>
      <c r="B65" s="74" t="s">
        <v>762</v>
      </c>
      <c r="C65" s="107" t="s">
        <v>322</v>
      </c>
      <c r="D65" s="164">
        <v>103929.13</v>
      </c>
      <c r="E65" s="164">
        <v>131990</v>
      </c>
    </row>
    <row r="66" spans="1:5" s="11" customFormat="1" ht="42.75" customHeight="1">
      <c r="A66" s="163">
        <v>22984</v>
      </c>
      <c r="B66" s="74" t="s">
        <v>677</v>
      </c>
      <c r="C66" s="107" t="s">
        <v>678</v>
      </c>
      <c r="D66" s="164">
        <v>111803.15</v>
      </c>
      <c r="E66" s="164">
        <v>141990</v>
      </c>
    </row>
    <row r="67" spans="1:5" s="11" customFormat="1" ht="57">
      <c r="A67" s="163">
        <v>20412</v>
      </c>
      <c r="B67" s="74" t="s">
        <v>290</v>
      </c>
      <c r="C67" s="107" t="s">
        <v>323</v>
      </c>
      <c r="D67" s="164">
        <v>171645.67</v>
      </c>
      <c r="E67" s="164">
        <v>217990</v>
      </c>
    </row>
    <row r="68" spans="1:5" ht="14.25">
      <c r="A68" s="163">
        <v>20416</v>
      </c>
      <c r="B68" s="65" t="s">
        <v>292</v>
      </c>
      <c r="C68" s="107" t="s">
        <v>99</v>
      </c>
      <c r="D68" s="164">
        <v>39055.118110236217</v>
      </c>
      <c r="E68" s="164">
        <v>49600</v>
      </c>
    </row>
    <row r="69" spans="1:5" ht="14.25">
      <c r="A69" s="163">
        <v>20418</v>
      </c>
      <c r="B69" s="65" t="s">
        <v>34</v>
      </c>
      <c r="C69" s="107" t="s">
        <v>35</v>
      </c>
      <c r="D69" s="164">
        <v>24881.889763779527</v>
      </c>
      <c r="E69" s="164">
        <v>31600</v>
      </c>
    </row>
    <row r="70" spans="1:5" ht="14.25">
      <c r="A70" s="163">
        <v>20426</v>
      </c>
      <c r="B70" s="65" t="s">
        <v>293</v>
      </c>
      <c r="C70" s="107" t="s">
        <v>100</v>
      </c>
      <c r="D70" s="164">
        <v>21811.023622047243</v>
      </c>
      <c r="E70" s="164">
        <v>27700</v>
      </c>
    </row>
    <row r="71" spans="1:5" ht="14.25">
      <c r="A71" s="163">
        <v>20414</v>
      </c>
      <c r="B71" s="65" t="s">
        <v>294</v>
      </c>
      <c r="C71" s="107" t="s">
        <v>267</v>
      </c>
      <c r="D71" s="164">
        <v>19055.118110236221</v>
      </c>
      <c r="E71" s="164">
        <v>24200</v>
      </c>
    </row>
    <row r="72" spans="1:5" ht="14.25">
      <c r="A72" s="163">
        <v>15365</v>
      </c>
      <c r="B72" s="74" t="s">
        <v>221</v>
      </c>
      <c r="C72" s="107" t="s">
        <v>344</v>
      </c>
      <c r="D72" s="164">
        <v>5196.8503937007872</v>
      </c>
      <c r="E72" s="164">
        <v>6600</v>
      </c>
    </row>
    <row r="73" spans="1:5" ht="14.25">
      <c r="A73" s="163">
        <v>18442</v>
      </c>
      <c r="B73" s="74" t="s">
        <v>589</v>
      </c>
      <c r="C73" s="107" t="s">
        <v>171</v>
      </c>
      <c r="D73" s="164">
        <v>6535.4330708661419</v>
      </c>
      <c r="E73" s="164">
        <v>8300</v>
      </c>
    </row>
    <row r="74" spans="1:5" ht="14.25">
      <c r="A74" s="163">
        <v>18444</v>
      </c>
      <c r="B74" s="263" t="s">
        <v>227</v>
      </c>
      <c r="C74" s="107" t="s">
        <v>172</v>
      </c>
      <c r="D74" s="164">
        <v>8188.9763779527557</v>
      </c>
      <c r="E74" s="164">
        <v>10400</v>
      </c>
    </row>
    <row r="75" spans="1:5" ht="15" thickBot="1">
      <c r="A75" s="163">
        <v>21283</v>
      </c>
      <c r="B75" s="77" t="s">
        <v>495</v>
      </c>
      <c r="C75" s="107" t="s">
        <v>504</v>
      </c>
      <c r="D75" s="164">
        <v>14724.409448818897</v>
      </c>
      <c r="E75" s="164">
        <v>18700</v>
      </c>
    </row>
    <row r="76" spans="1:5" ht="16.5" thickBot="1">
      <c r="A76" s="165"/>
      <c r="B76" s="166"/>
      <c r="C76" s="105" t="s">
        <v>281</v>
      </c>
      <c r="D76" s="169"/>
      <c r="E76" s="169"/>
    </row>
    <row r="77" spans="1:5" ht="42.75">
      <c r="A77" s="163">
        <v>21981</v>
      </c>
      <c r="B77" s="74" t="s">
        <v>536</v>
      </c>
      <c r="C77" s="107" t="s">
        <v>797</v>
      </c>
      <c r="D77" s="164">
        <v>26763.78</v>
      </c>
      <c r="E77" s="164">
        <v>33990</v>
      </c>
    </row>
    <row r="78" spans="1:5" ht="42.75">
      <c r="A78" s="163">
        <v>17310</v>
      </c>
      <c r="B78" s="74" t="s">
        <v>270</v>
      </c>
      <c r="C78" s="107" t="s">
        <v>798</v>
      </c>
      <c r="D78" s="164">
        <v>34637.800000000003</v>
      </c>
      <c r="E78" s="164">
        <v>43990</v>
      </c>
    </row>
    <row r="79" spans="1:5" ht="42.75">
      <c r="A79" s="163">
        <v>20690</v>
      </c>
      <c r="B79" s="255" t="s">
        <v>400</v>
      </c>
      <c r="C79" s="107" t="s">
        <v>799</v>
      </c>
      <c r="D79" s="164">
        <v>35425.199999999997</v>
      </c>
      <c r="E79" s="164">
        <v>44990</v>
      </c>
    </row>
    <row r="80" spans="1:5" ht="42.75">
      <c r="A80" s="163">
        <v>20693</v>
      </c>
      <c r="B80" s="255" t="s">
        <v>750</v>
      </c>
      <c r="C80" s="107" t="s">
        <v>800</v>
      </c>
      <c r="D80" s="164">
        <v>56685.04</v>
      </c>
      <c r="E80" s="164">
        <v>71990</v>
      </c>
    </row>
    <row r="81" spans="1:5" ht="71.25">
      <c r="A81" s="163">
        <v>20695</v>
      </c>
      <c r="B81" s="74" t="s">
        <v>751</v>
      </c>
      <c r="C81" s="107" t="s">
        <v>474</v>
      </c>
      <c r="D81" s="164">
        <v>69283.460000000006</v>
      </c>
      <c r="E81" s="164">
        <v>87990</v>
      </c>
    </row>
    <row r="82" spans="1:5" ht="28.5">
      <c r="A82" s="163">
        <v>23145</v>
      </c>
      <c r="B82" s="74" t="s">
        <v>740</v>
      </c>
      <c r="C82" s="107" t="s">
        <v>462</v>
      </c>
      <c r="D82" s="164">
        <v>77944.88</v>
      </c>
      <c r="E82" s="164">
        <v>98990</v>
      </c>
    </row>
    <row r="83" spans="1:5" ht="57.75" thickBot="1">
      <c r="A83" s="209">
        <v>21124</v>
      </c>
      <c r="B83" s="216" t="s">
        <v>752</v>
      </c>
      <c r="C83" s="210" t="s">
        <v>461</v>
      </c>
      <c r="D83" s="211">
        <v>107866.14</v>
      </c>
      <c r="E83" s="211">
        <v>136990</v>
      </c>
    </row>
    <row r="84" spans="1:5" s="20" customFormat="1" ht="16.5" thickBot="1">
      <c r="A84" s="31"/>
      <c r="B84" s="213"/>
      <c r="C84" s="105" t="s">
        <v>327</v>
      </c>
      <c r="D84" s="169"/>
      <c r="E84" s="169"/>
    </row>
    <row r="85" spans="1:5" ht="28.5">
      <c r="A85" s="163">
        <v>23183</v>
      </c>
      <c r="B85" s="41" t="s">
        <v>744</v>
      </c>
      <c r="C85" s="107" t="s">
        <v>243</v>
      </c>
      <c r="D85" s="164">
        <v>50944.88</v>
      </c>
      <c r="E85" s="164">
        <v>64700</v>
      </c>
    </row>
    <row r="86" spans="1:5" ht="42.75">
      <c r="A86" s="163">
        <v>18505</v>
      </c>
      <c r="B86" s="65" t="s">
        <v>282</v>
      </c>
      <c r="C86" s="107" t="s">
        <v>244</v>
      </c>
      <c r="D86" s="164">
        <v>77401.570000000007</v>
      </c>
      <c r="E86" s="164">
        <v>98300</v>
      </c>
    </row>
    <row r="87" spans="1:5" ht="42.75">
      <c r="A87" s="163">
        <v>18507</v>
      </c>
      <c r="B87" s="65" t="s">
        <v>283</v>
      </c>
      <c r="C87" s="107" t="s">
        <v>245</v>
      </c>
      <c r="D87" s="164">
        <v>86614.17</v>
      </c>
      <c r="E87" s="164">
        <v>110000</v>
      </c>
    </row>
    <row r="88" spans="1:5" ht="42.75">
      <c r="A88" s="163">
        <v>23274</v>
      </c>
      <c r="B88" s="259" t="s">
        <v>788</v>
      </c>
      <c r="C88" s="107" t="s">
        <v>792</v>
      </c>
      <c r="D88" s="164">
        <v>77401.570000000007</v>
      </c>
      <c r="E88" s="164">
        <v>98300</v>
      </c>
    </row>
    <row r="89" spans="1:5" ht="42.75">
      <c r="A89" s="163">
        <v>23276</v>
      </c>
      <c r="B89" s="259" t="s">
        <v>789</v>
      </c>
      <c r="C89" s="107" t="s">
        <v>793</v>
      </c>
      <c r="D89" s="164">
        <v>86614.17</v>
      </c>
      <c r="E89" s="164">
        <v>110000</v>
      </c>
    </row>
    <row r="90" spans="1:5" ht="42.75">
      <c r="A90" s="163">
        <v>23072</v>
      </c>
      <c r="B90" s="322" t="s">
        <v>691</v>
      </c>
      <c r="C90" s="107" t="s">
        <v>694</v>
      </c>
      <c r="D90" s="164">
        <v>66133.86</v>
      </c>
      <c r="E90" s="164">
        <v>83990</v>
      </c>
    </row>
    <row r="91" spans="1:5" ht="42.75">
      <c r="A91" s="163">
        <v>21900</v>
      </c>
      <c r="B91" s="41" t="s">
        <v>518</v>
      </c>
      <c r="C91" s="107" t="s">
        <v>523</v>
      </c>
      <c r="D91" s="164">
        <v>121251.97</v>
      </c>
      <c r="E91" s="164">
        <v>153990</v>
      </c>
    </row>
    <row r="92" spans="1:5" ht="42.75">
      <c r="A92" s="163">
        <v>21904</v>
      </c>
      <c r="B92" s="65" t="s">
        <v>519</v>
      </c>
      <c r="C92" s="107" t="s">
        <v>524</v>
      </c>
      <c r="D92" s="164">
        <v>125188.98</v>
      </c>
      <c r="E92" s="164">
        <v>158990</v>
      </c>
    </row>
    <row r="93" spans="1:5" ht="42.75">
      <c r="A93" s="163">
        <v>21906</v>
      </c>
      <c r="B93" s="41" t="s">
        <v>520</v>
      </c>
      <c r="C93" s="107" t="s">
        <v>525</v>
      </c>
      <c r="D93" s="164">
        <v>192118.11</v>
      </c>
      <c r="E93" s="164">
        <v>243990</v>
      </c>
    </row>
    <row r="94" spans="1:5" ht="42.75">
      <c r="A94" s="163">
        <v>21908</v>
      </c>
      <c r="B94" s="65" t="s">
        <v>521</v>
      </c>
      <c r="C94" s="107" t="s">
        <v>526</v>
      </c>
      <c r="D94" s="164">
        <v>205503.94</v>
      </c>
      <c r="E94" s="164">
        <v>260990</v>
      </c>
    </row>
    <row r="95" spans="1:5" ht="14.25" customHeight="1">
      <c r="A95" s="163">
        <v>18509</v>
      </c>
      <c r="B95" s="65" t="s">
        <v>284</v>
      </c>
      <c r="C95" s="107" t="s">
        <v>246</v>
      </c>
      <c r="D95" s="164">
        <v>66220.472440944883</v>
      </c>
      <c r="E95" s="164">
        <v>84100</v>
      </c>
    </row>
    <row r="96" spans="1:5" ht="14.25">
      <c r="A96" s="163">
        <v>18510</v>
      </c>
      <c r="B96" s="41" t="s">
        <v>285</v>
      </c>
      <c r="C96" s="107" t="s">
        <v>247</v>
      </c>
      <c r="D96" s="164">
        <v>9527.5590551181103</v>
      </c>
      <c r="E96" s="164">
        <v>12100</v>
      </c>
    </row>
    <row r="97" spans="1:5" ht="14.25">
      <c r="A97" s="163">
        <v>18506</v>
      </c>
      <c r="B97" s="41" t="s">
        <v>286</v>
      </c>
      <c r="C97" s="107" t="s">
        <v>217</v>
      </c>
      <c r="D97" s="164">
        <v>39133.858267716532</v>
      </c>
      <c r="E97" s="164">
        <v>49700</v>
      </c>
    </row>
    <row r="98" spans="1:5" ht="14.25">
      <c r="A98" s="163">
        <v>18513</v>
      </c>
      <c r="B98" s="65" t="s">
        <v>287</v>
      </c>
      <c r="C98" s="107" t="s">
        <v>145</v>
      </c>
      <c r="D98" s="164">
        <v>25039.370078740158</v>
      </c>
      <c r="E98" s="164">
        <v>31800</v>
      </c>
    </row>
    <row r="99" spans="1:5" ht="14.25">
      <c r="A99" s="163">
        <v>17519</v>
      </c>
      <c r="B99" s="65" t="s">
        <v>157</v>
      </c>
      <c r="C99" s="107" t="s">
        <v>89</v>
      </c>
      <c r="D99" s="164">
        <v>50078.740157480315</v>
      </c>
      <c r="E99" s="164">
        <v>63600</v>
      </c>
    </row>
    <row r="100" spans="1:5" ht="14.25" customHeight="1">
      <c r="A100" s="209">
        <v>18515</v>
      </c>
      <c r="B100" s="214" t="s">
        <v>288</v>
      </c>
      <c r="C100" s="210" t="s">
        <v>268</v>
      </c>
      <c r="D100" s="211">
        <v>5039.3700787401576</v>
      </c>
      <c r="E100" s="211">
        <v>6400</v>
      </c>
    </row>
    <row r="101" spans="1:5">
      <c r="C101" s="12"/>
    </row>
    <row r="102" spans="1:5">
      <c r="C102" s="12"/>
    </row>
    <row r="103" spans="1:5">
      <c r="C103" s="12"/>
    </row>
    <row r="104" spans="1:5">
      <c r="C104" s="12"/>
    </row>
    <row r="105" spans="1:5">
      <c r="C105" s="12"/>
    </row>
    <row r="106" spans="1:5">
      <c r="A106" s="12"/>
      <c r="B106" s="12"/>
      <c r="C106" s="12"/>
      <c r="D106" s="12"/>
      <c r="E106" s="12"/>
    </row>
    <row r="107" spans="1:5">
      <c r="A107" s="12"/>
      <c r="B107" s="12"/>
      <c r="C107" s="12"/>
      <c r="D107" s="12"/>
      <c r="E107" s="12"/>
    </row>
    <row r="108" spans="1:5">
      <c r="A108" s="12"/>
      <c r="B108" s="12"/>
      <c r="C108" s="12"/>
      <c r="D108" s="12"/>
      <c r="E108" s="12"/>
    </row>
    <row r="109" spans="1:5">
      <c r="A109" s="12"/>
      <c r="B109" s="12"/>
      <c r="C109" s="12"/>
      <c r="D109" s="12"/>
      <c r="E109" s="12"/>
    </row>
    <row r="110" spans="1:5">
      <c r="A110" s="12"/>
      <c r="B110" s="12"/>
      <c r="C110" s="12"/>
      <c r="D110" s="12"/>
      <c r="E110" s="12"/>
    </row>
    <row r="111" spans="1:5">
      <c r="A111" s="12"/>
      <c r="B111" s="12"/>
      <c r="C111" s="12"/>
      <c r="D111" s="12"/>
      <c r="E111" s="12"/>
    </row>
    <row r="112" spans="1:5">
      <c r="A112" s="12"/>
      <c r="B112" s="12"/>
      <c r="C112" s="12"/>
      <c r="D112" s="12"/>
      <c r="E112" s="12"/>
    </row>
    <row r="113" s="12" customFormat="1"/>
    <row r="114" s="12" customFormat="1"/>
    <row r="115" s="12" customFormat="1"/>
    <row r="116" s="12" customFormat="1"/>
    <row r="117" s="12" customFormat="1"/>
    <row r="118" s="12" customFormat="1"/>
    <row r="119" s="12" customFormat="1"/>
    <row r="120" s="12" customFormat="1"/>
    <row r="121" s="12" customFormat="1"/>
    <row r="122" s="12" customFormat="1"/>
    <row r="123" s="12" customFormat="1"/>
    <row r="124" s="12" customFormat="1"/>
    <row r="125" s="12" customFormat="1"/>
    <row r="126" s="12" customFormat="1"/>
  </sheetData>
  <mergeCells count="10">
    <mergeCell ref="F7:H7"/>
    <mergeCell ref="A10:E10"/>
    <mergeCell ref="A3:B3"/>
    <mergeCell ref="A4:B4"/>
    <mergeCell ref="D8:E8"/>
    <mergeCell ref="D5:E5"/>
    <mergeCell ref="D7:E7"/>
    <mergeCell ref="D3:E3"/>
    <mergeCell ref="D4:E4"/>
    <mergeCell ref="D6:E6"/>
  </mergeCells>
  <phoneticPr fontId="0" type="noConversion"/>
  <hyperlinks>
    <hyperlink ref="A3" r:id="rId1" xr:uid="{00000000-0004-0000-0700-000000000000}"/>
    <hyperlink ref="A4" r:id="rId2" xr:uid="{00000000-0004-0000-0700-000001000000}"/>
    <hyperlink ref="D5" r:id="rId3" xr:uid="{00000000-0004-0000-0700-000002000000}"/>
    <hyperlink ref="D8" r:id="rId4" xr:uid="{00000000-0004-0000-0700-000003000000}"/>
  </hyperlinks>
  <printOptions horizontalCentered="1"/>
  <pageMargins left="0.31" right="0.3" top="0.26" bottom="0.63" header="0.15748031496062992" footer="0.25"/>
  <pageSetup paperSize="9" scale="43" orientation="portrait" verticalDpi="360" r:id="rId5"/>
  <headerFooter alignWithMargins="0">
    <oddFooter>&amp;C&amp;"Arial,Félkövér"&amp;12DIGITÁLTECHNIKA Kft. BROTHER DISZTRIBUTOR&amp;"Arial,Normál"&amp;10
&amp;12BROTHER MÁRKASZAKÜZLETEK ÉS SZERVIZEK:
1149 Budapest, Egressy út 5. Tel./fax: 221-6779, 221-6772          9024 Győr, Nagy I. u. 35. Tel.: 96/517-500, Fax: 517-501</oddFooter>
  </headerFooter>
  <rowBreaks count="2" manualBreakCount="2">
    <brk id="46" max="4" man="1"/>
    <brk id="75" max="4" man="1"/>
  </rowBreaks>
  <colBreaks count="1" manualBreakCount="1">
    <brk id="5" max="1048575" man="1"/>
  </col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A1:E385"/>
  <sheetViews>
    <sheetView zoomScale="70" workbookViewId="0"/>
  </sheetViews>
  <sheetFormatPr defaultRowHeight="14.25"/>
  <cols>
    <col min="1" max="1" width="14.7109375" style="10" customWidth="1"/>
    <col min="2" max="2" width="17.28515625" style="4" customWidth="1"/>
    <col min="3" max="3" width="67" style="3" customWidth="1"/>
    <col min="4" max="5" width="17.28515625" style="139" customWidth="1"/>
  </cols>
  <sheetData>
    <row r="1" spans="1:5" s="1" customFormat="1" ht="51.75" customHeight="1">
      <c r="A1" s="9"/>
      <c r="C1" s="7" t="s">
        <v>492</v>
      </c>
      <c r="D1" s="144" t="s">
        <v>185</v>
      </c>
      <c r="E1" s="145"/>
    </row>
    <row r="2" spans="1:5" s="1" customFormat="1" ht="38.25" customHeight="1">
      <c r="A2" s="9"/>
      <c r="C2" s="8" t="s">
        <v>249</v>
      </c>
      <c r="D2" s="147" t="s">
        <v>185</v>
      </c>
      <c r="E2" s="145"/>
    </row>
    <row r="3" spans="1:5" s="1" customFormat="1" ht="16.5" customHeight="1">
      <c r="A3" s="331" t="s">
        <v>271</v>
      </c>
      <c r="B3" s="332"/>
      <c r="C3" s="33"/>
      <c r="D3" s="155" t="s">
        <v>97</v>
      </c>
      <c r="E3" s="145"/>
    </row>
    <row r="4" spans="1:5" s="1" customFormat="1" ht="17.25" customHeight="1">
      <c r="A4" s="331" t="s">
        <v>272</v>
      </c>
      <c r="B4" s="332"/>
      <c r="C4" s="323" t="s">
        <v>806</v>
      </c>
      <c r="D4" s="155" t="s">
        <v>148</v>
      </c>
      <c r="E4" s="145"/>
    </row>
    <row r="5" spans="1:5" s="1" customFormat="1" ht="20.25" customHeight="1">
      <c r="A5" s="9"/>
      <c r="C5" s="35" t="s">
        <v>279</v>
      </c>
      <c r="D5" s="156" t="s">
        <v>150</v>
      </c>
      <c r="E5" s="157"/>
    </row>
    <row r="6" spans="1:5" ht="44.25" customHeight="1" thickBot="1">
      <c r="A6" s="341"/>
      <c r="B6" s="342"/>
      <c r="C6" s="35"/>
      <c r="D6" s="158" t="s">
        <v>149</v>
      </c>
      <c r="E6" s="159"/>
    </row>
    <row r="7" spans="1:5" s="5" customFormat="1" ht="27.75" customHeight="1" thickBot="1">
      <c r="A7" s="328" t="s">
        <v>646</v>
      </c>
      <c r="B7" s="343"/>
      <c r="C7" s="343"/>
      <c r="D7" s="343"/>
      <c r="E7" s="344"/>
    </row>
    <row r="8" spans="1:5" s="203" customFormat="1" ht="25.5" customHeight="1" thickBot="1">
      <c r="A8" s="101" t="s">
        <v>186</v>
      </c>
      <c r="B8" s="102" t="s">
        <v>233</v>
      </c>
      <c r="C8" s="97" t="s">
        <v>493</v>
      </c>
      <c r="D8" s="153" t="s">
        <v>187</v>
      </c>
      <c r="E8" s="204" t="s">
        <v>314</v>
      </c>
    </row>
    <row r="9" spans="1:5" s="11" customFormat="1" ht="18.75" thickBot="1">
      <c r="A9" s="14"/>
      <c r="B9" s="29"/>
      <c r="C9" s="53" t="s">
        <v>158</v>
      </c>
      <c r="D9" s="188"/>
      <c r="E9" s="188"/>
    </row>
    <row r="10" spans="1:5" s="11" customFormat="1" ht="100.5" thickBot="1">
      <c r="A10" s="191">
        <v>21255</v>
      </c>
      <c r="B10" s="202" t="s">
        <v>481</v>
      </c>
      <c r="C10" s="52" t="s">
        <v>796</v>
      </c>
      <c r="D10" s="167">
        <v>67708.66</v>
      </c>
      <c r="E10" s="167">
        <v>85990</v>
      </c>
    </row>
    <row r="11" spans="1:5" s="30" customFormat="1" ht="18.75" thickBot="1">
      <c r="A11" s="192"/>
      <c r="B11" s="31"/>
      <c r="C11" s="43" t="s">
        <v>489</v>
      </c>
      <c r="D11" s="151"/>
      <c r="E11" s="151"/>
    </row>
    <row r="12" spans="1:5" ht="15.75" thickBot="1">
      <c r="A12" s="192"/>
      <c r="B12" s="31"/>
      <c r="C12" s="42" t="s">
        <v>490</v>
      </c>
      <c r="D12" s="151"/>
      <c r="E12" s="151"/>
    </row>
    <row r="13" spans="1:5">
      <c r="A13" s="191">
        <v>21261</v>
      </c>
      <c r="B13" s="261" t="s">
        <v>476</v>
      </c>
      <c r="C13" s="52" t="s">
        <v>482</v>
      </c>
      <c r="D13" s="167">
        <v>7795.2755905511813</v>
      </c>
      <c r="E13" s="167">
        <v>9900</v>
      </c>
    </row>
    <row r="14" spans="1:5">
      <c r="A14" s="191">
        <v>21263</v>
      </c>
      <c r="B14" s="261" t="s">
        <v>477</v>
      </c>
      <c r="C14" s="52" t="s">
        <v>484</v>
      </c>
      <c r="D14" s="167">
        <v>8267.71653543307</v>
      </c>
      <c r="E14" s="167">
        <v>10500</v>
      </c>
    </row>
    <row r="15" spans="1:5">
      <c r="A15" s="191">
        <v>21265</v>
      </c>
      <c r="B15" s="261" t="s">
        <v>478</v>
      </c>
      <c r="C15" s="52" t="s">
        <v>487</v>
      </c>
      <c r="D15" s="167">
        <v>10551.181102362205</v>
      </c>
      <c r="E15" s="167">
        <v>13400</v>
      </c>
    </row>
    <row r="16" spans="1:5">
      <c r="A16" s="191">
        <v>21267</v>
      </c>
      <c r="B16" s="261" t="s">
        <v>479</v>
      </c>
      <c r="C16" s="52" t="s">
        <v>486</v>
      </c>
      <c r="D16" s="167">
        <v>12362.204724409448</v>
      </c>
      <c r="E16" s="167">
        <v>15700</v>
      </c>
    </row>
    <row r="17" spans="1:5" ht="15" thickBot="1">
      <c r="A17" s="191">
        <v>21269</v>
      </c>
      <c r="B17" s="262" t="s">
        <v>480</v>
      </c>
      <c r="C17" s="52" t="s">
        <v>485</v>
      </c>
      <c r="D17" s="167">
        <v>16062.992125984252</v>
      </c>
      <c r="E17" s="167">
        <v>20400</v>
      </c>
    </row>
    <row r="18" spans="1:5" ht="15.75" thickBot="1">
      <c r="A18" s="68"/>
      <c r="B18" s="201"/>
      <c r="C18" s="42" t="s">
        <v>491</v>
      </c>
      <c r="D18" s="169"/>
      <c r="E18" s="169"/>
    </row>
    <row r="19" spans="1:5" ht="15" thickBot="1">
      <c r="A19" s="191">
        <v>21259</v>
      </c>
      <c r="B19" s="261" t="s">
        <v>475</v>
      </c>
      <c r="C19" s="52" t="s">
        <v>483</v>
      </c>
      <c r="D19" s="167">
        <v>11417.322834645669</v>
      </c>
      <c r="E19" s="167">
        <v>14500</v>
      </c>
    </row>
    <row r="20" spans="1:5">
      <c r="A20" s="249"/>
      <c r="B20" s="252"/>
      <c r="C20" s="251"/>
      <c r="D20" s="233"/>
      <c r="E20" s="233"/>
    </row>
    <row r="21" spans="1:5">
      <c r="C21"/>
    </row>
    <row r="22" spans="1:5">
      <c r="C22"/>
    </row>
    <row r="23" spans="1:5">
      <c r="C23"/>
    </row>
    <row r="24" spans="1:5">
      <c r="C24"/>
    </row>
    <row r="25" spans="1:5">
      <c r="C25"/>
    </row>
    <row r="26" spans="1:5">
      <c r="C26"/>
    </row>
    <row r="27" spans="1:5">
      <c r="C27"/>
    </row>
    <row r="28" spans="1:5">
      <c r="C28"/>
    </row>
    <row r="29" spans="1:5">
      <c r="C29"/>
    </row>
    <row r="30" spans="1:5">
      <c r="C30"/>
    </row>
    <row r="31" spans="1:5">
      <c r="C31"/>
    </row>
    <row r="32" spans="1:5">
      <c r="C32"/>
    </row>
    <row r="33" spans="1:3" s="139" customFormat="1">
      <c r="A33" s="10"/>
      <c r="B33" s="4"/>
      <c r="C33"/>
    </row>
    <row r="34" spans="1:3" s="139" customFormat="1">
      <c r="A34" s="10"/>
      <c r="B34" s="4"/>
      <c r="C34"/>
    </row>
    <row r="35" spans="1:3" s="139" customFormat="1">
      <c r="A35" s="10"/>
      <c r="B35" s="4"/>
      <c r="C35"/>
    </row>
    <row r="36" spans="1:3" s="139" customFormat="1">
      <c r="A36" s="10"/>
      <c r="B36" s="4"/>
      <c r="C36"/>
    </row>
    <row r="37" spans="1:3" s="139" customFormat="1">
      <c r="A37" s="10"/>
      <c r="B37" s="4"/>
      <c r="C37"/>
    </row>
    <row r="38" spans="1:3" s="139" customFormat="1">
      <c r="A38" s="10"/>
      <c r="B38" s="4"/>
      <c r="C38"/>
    </row>
    <row r="39" spans="1:3" s="139" customFormat="1">
      <c r="A39" s="10"/>
      <c r="B39" s="4"/>
      <c r="C39"/>
    </row>
    <row r="40" spans="1:3" s="139" customFormat="1">
      <c r="A40" s="10"/>
      <c r="B40" s="4"/>
      <c r="C40"/>
    </row>
    <row r="41" spans="1:3" s="139" customFormat="1">
      <c r="A41" s="10"/>
      <c r="B41" s="4"/>
      <c r="C41"/>
    </row>
    <row r="42" spans="1:3" s="139" customFormat="1">
      <c r="A42" s="10"/>
      <c r="B42" s="4"/>
      <c r="C42"/>
    </row>
    <row r="43" spans="1:3" s="139" customFormat="1">
      <c r="A43" s="10"/>
      <c r="B43" s="4"/>
      <c r="C43"/>
    </row>
    <row r="44" spans="1:3" s="139" customFormat="1">
      <c r="A44" s="10"/>
      <c r="B44" s="4"/>
      <c r="C44"/>
    </row>
    <row r="45" spans="1:3" s="139" customFormat="1">
      <c r="A45" s="10"/>
      <c r="B45" s="4"/>
      <c r="C45"/>
    </row>
    <row r="46" spans="1:3" s="139" customFormat="1">
      <c r="A46" s="10"/>
      <c r="B46" s="4"/>
      <c r="C46"/>
    </row>
    <row r="47" spans="1:3" s="139" customFormat="1">
      <c r="A47" s="10"/>
      <c r="B47" s="4"/>
      <c r="C47"/>
    </row>
    <row r="48" spans="1:3" s="139" customFormat="1">
      <c r="A48" s="10"/>
      <c r="B48" s="4"/>
      <c r="C48"/>
    </row>
    <row r="49" spans="1:3" s="139" customFormat="1">
      <c r="A49" s="10"/>
      <c r="B49" s="4"/>
      <c r="C49"/>
    </row>
    <row r="50" spans="1:3" s="139" customFormat="1">
      <c r="A50" s="10"/>
      <c r="B50" s="4"/>
      <c r="C50"/>
    </row>
    <row r="51" spans="1:3" s="139" customFormat="1">
      <c r="A51" s="10"/>
      <c r="B51" s="4"/>
      <c r="C51"/>
    </row>
    <row r="52" spans="1:3" s="139" customFormat="1">
      <c r="A52" s="10"/>
      <c r="B52" s="4"/>
      <c r="C52"/>
    </row>
    <row r="53" spans="1:3" s="139" customFormat="1">
      <c r="A53" s="10"/>
      <c r="B53" s="4"/>
      <c r="C53"/>
    </row>
    <row r="54" spans="1:3" s="139" customFormat="1">
      <c r="A54" s="10"/>
      <c r="B54" s="4"/>
      <c r="C54"/>
    </row>
    <row r="55" spans="1:3" s="139" customFormat="1">
      <c r="A55" s="10"/>
      <c r="B55" s="4"/>
      <c r="C55"/>
    </row>
    <row r="56" spans="1:3" s="139" customFormat="1">
      <c r="A56" s="10"/>
      <c r="B56" s="4"/>
      <c r="C56"/>
    </row>
    <row r="57" spans="1:3" s="139" customFormat="1">
      <c r="A57" s="10"/>
      <c r="B57" s="4"/>
      <c r="C57"/>
    </row>
    <row r="58" spans="1:3" s="139" customFormat="1">
      <c r="A58" s="10"/>
      <c r="B58" s="4"/>
      <c r="C58"/>
    </row>
    <row r="59" spans="1:3" s="139" customFormat="1">
      <c r="A59" s="10"/>
      <c r="B59" s="4"/>
      <c r="C59"/>
    </row>
    <row r="60" spans="1:3" s="139" customFormat="1">
      <c r="A60" s="10"/>
      <c r="B60" s="4"/>
      <c r="C60"/>
    </row>
    <row r="61" spans="1:3" s="139" customFormat="1">
      <c r="A61" s="10"/>
      <c r="B61" s="4"/>
      <c r="C61"/>
    </row>
    <row r="62" spans="1:3" s="139" customFormat="1">
      <c r="A62" s="10"/>
      <c r="B62" s="4"/>
      <c r="C62"/>
    </row>
    <row r="63" spans="1:3" s="139" customFormat="1">
      <c r="A63" s="10"/>
      <c r="B63" s="4"/>
      <c r="C63"/>
    </row>
    <row r="64" spans="1:3" s="139" customFormat="1">
      <c r="A64" s="10"/>
      <c r="B64" s="4"/>
      <c r="C64"/>
    </row>
    <row r="65" spans="1:3" s="139" customFormat="1">
      <c r="A65" s="10"/>
      <c r="B65" s="4"/>
      <c r="C65"/>
    </row>
    <row r="66" spans="1:3" s="139" customFormat="1">
      <c r="A66" s="10"/>
      <c r="B66" s="4"/>
      <c r="C66"/>
    </row>
    <row r="67" spans="1:3" s="139" customFormat="1">
      <c r="A67" s="10"/>
      <c r="B67" s="4"/>
      <c r="C67"/>
    </row>
    <row r="68" spans="1:3" s="139" customFormat="1">
      <c r="A68" s="10"/>
      <c r="B68" s="4"/>
      <c r="C68"/>
    </row>
    <row r="69" spans="1:3" s="139" customFormat="1">
      <c r="A69" s="10"/>
      <c r="B69" s="4"/>
      <c r="C69"/>
    </row>
    <row r="70" spans="1:3" s="139" customFormat="1">
      <c r="A70" s="10"/>
      <c r="B70" s="4"/>
      <c r="C70"/>
    </row>
    <row r="71" spans="1:3" s="139" customFormat="1">
      <c r="A71" s="10"/>
      <c r="B71" s="4"/>
      <c r="C71"/>
    </row>
    <row r="72" spans="1:3" s="139" customFormat="1">
      <c r="A72" s="10"/>
      <c r="B72" s="4"/>
      <c r="C72"/>
    </row>
    <row r="73" spans="1:3" s="139" customFormat="1">
      <c r="A73" s="10"/>
      <c r="B73" s="4"/>
      <c r="C73"/>
    </row>
    <row r="74" spans="1:3" s="139" customFormat="1">
      <c r="A74" s="10"/>
      <c r="B74" s="4"/>
      <c r="C74"/>
    </row>
    <row r="75" spans="1:3" s="139" customFormat="1">
      <c r="A75" s="10"/>
      <c r="B75" s="4"/>
      <c r="C75"/>
    </row>
    <row r="76" spans="1:3" s="139" customFormat="1">
      <c r="A76" s="10"/>
      <c r="B76" s="4"/>
      <c r="C76"/>
    </row>
    <row r="77" spans="1:3" s="139" customFormat="1">
      <c r="A77" s="10"/>
      <c r="B77" s="4"/>
      <c r="C77"/>
    </row>
    <row r="78" spans="1:3" s="139" customFormat="1">
      <c r="A78" s="10"/>
      <c r="B78" s="4"/>
      <c r="C78"/>
    </row>
    <row r="79" spans="1:3" s="139" customFormat="1">
      <c r="A79" s="10"/>
      <c r="B79" s="4"/>
      <c r="C79"/>
    </row>
    <row r="80" spans="1:3" s="139" customFormat="1">
      <c r="A80" s="10"/>
      <c r="B80" s="4"/>
      <c r="C80"/>
    </row>
    <row r="81" spans="1:3" s="139" customFormat="1">
      <c r="A81" s="10"/>
      <c r="B81" s="4"/>
      <c r="C81"/>
    </row>
    <row r="82" spans="1:3" s="139" customFormat="1">
      <c r="A82" s="10"/>
      <c r="B82" s="4"/>
      <c r="C82"/>
    </row>
    <row r="83" spans="1:3" s="139" customFormat="1">
      <c r="A83" s="10"/>
      <c r="B83" s="4"/>
      <c r="C83"/>
    </row>
    <row r="84" spans="1:3" s="139" customFormat="1">
      <c r="A84" s="10"/>
      <c r="B84" s="4"/>
      <c r="C84"/>
    </row>
    <row r="85" spans="1:3" s="139" customFormat="1">
      <c r="A85" s="10"/>
      <c r="B85" s="4"/>
      <c r="C85"/>
    </row>
    <row r="86" spans="1:3" s="139" customFormat="1">
      <c r="A86" s="10"/>
      <c r="B86" s="4"/>
      <c r="C86"/>
    </row>
    <row r="87" spans="1:3" s="139" customFormat="1">
      <c r="A87" s="10"/>
      <c r="B87" s="4"/>
      <c r="C87"/>
    </row>
    <row r="88" spans="1:3" s="139" customFormat="1">
      <c r="A88" s="10"/>
      <c r="B88" s="4"/>
      <c r="C88"/>
    </row>
    <row r="89" spans="1:3" s="139" customFormat="1">
      <c r="A89" s="10"/>
      <c r="B89" s="4"/>
      <c r="C89"/>
    </row>
    <row r="90" spans="1:3" s="139" customFormat="1">
      <c r="A90" s="10"/>
      <c r="B90" s="4"/>
      <c r="C90"/>
    </row>
    <row r="91" spans="1:3" s="139" customFormat="1">
      <c r="A91" s="10"/>
      <c r="B91" s="4"/>
      <c r="C91"/>
    </row>
    <row r="92" spans="1:3" s="139" customFormat="1">
      <c r="A92" s="10"/>
      <c r="B92" s="4"/>
      <c r="C92"/>
    </row>
    <row r="93" spans="1:3" s="139" customFormat="1">
      <c r="A93" s="10"/>
      <c r="B93" s="4"/>
      <c r="C93"/>
    </row>
    <row r="94" spans="1:3" s="139" customFormat="1">
      <c r="A94" s="10"/>
      <c r="B94" s="4"/>
      <c r="C94"/>
    </row>
    <row r="95" spans="1:3" s="139" customFormat="1">
      <c r="A95" s="10"/>
      <c r="B95" s="4"/>
      <c r="C95"/>
    </row>
    <row r="96" spans="1:3" s="139" customFormat="1">
      <c r="A96" s="10"/>
      <c r="B96" s="4"/>
      <c r="C96"/>
    </row>
    <row r="97" spans="1:3" s="139" customFormat="1">
      <c r="A97" s="10"/>
      <c r="B97" s="4"/>
      <c r="C97"/>
    </row>
    <row r="98" spans="1:3" s="139" customFormat="1">
      <c r="A98" s="10"/>
      <c r="B98" s="4"/>
      <c r="C98"/>
    </row>
    <row r="99" spans="1:3" s="139" customFormat="1">
      <c r="A99" s="10"/>
      <c r="B99" s="4"/>
      <c r="C99"/>
    </row>
    <row r="100" spans="1:3" s="139" customFormat="1">
      <c r="A100" s="10"/>
      <c r="B100" s="4"/>
      <c r="C100"/>
    </row>
    <row r="101" spans="1:3" s="139" customFormat="1">
      <c r="A101" s="10"/>
      <c r="B101" s="4"/>
      <c r="C101"/>
    </row>
    <row r="102" spans="1:3" s="139" customFormat="1">
      <c r="A102" s="10"/>
      <c r="B102" s="4"/>
      <c r="C102"/>
    </row>
    <row r="103" spans="1:3" s="139" customFormat="1">
      <c r="A103" s="10"/>
      <c r="B103" s="4"/>
      <c r="C103"/>
    </row>
    <row r="104" spans="1:3" s="139" customFormat="1">
      <c r="A104" s="10"/>
      <c r="B104" s="4"/>
      <c r="C104"/>
    </row>
    <row r="105" spans="1:3" s="139" customFormat="1">
      <c r="A105" s="10"/>
      <c r="B105" s="4"/>
      <c r="C105"/>
    </row>
    <row r="106" spans="1:3" s="139" customFormat="1">
      <c r="A106" s="10"/>
      <c r="B106" s="4"/>
      <c r="C106"/>
    </row>
    <row r="107" spans="1:3" s="139" customFormat="1">
      <c r="A107" s="10"/>
      <c r="B107" s="4"/>
      <c r="C107"/>
    </row>
    <row r="108" spans="1:3" s="139" customFormat="1">
      <c r="A108" s="10"/>
      <c r="B108" s="4"/>
      <c r="C108"/>
    </row>
    <row r="109" spans="1:3" s="139" customFormat="1">
      <c r="A109" s="10"/>
      <c r="B109" s="4"/>
      <c r="C109"/>
    </row>
    <row r="110" spans="1:3" s="139" customFormat="1">
      <c r="A110" s="10"/>
      <c r="B110" s="4"/>
      <c r="C110"/>
    </row>
    <row r="111" spans="1:3" s="139" customFormat="1">
      <c r="A111" s="10"/>
      <c r="B111" s="4"/>
      <c r="C111"/>
    </row>
    <row r="112" spans="1:3" s="139" customFormat="1">
      <c r="A112" s="10"/>
      <c r="B112" s="4"/>
      <c r="C112"/>
    </row>
    <row r="113" spans="1:3" s="139" customFormat="1">
      <c r="A113" s="10"/>
      <c r="B113" s="4"/>
      <c r="C113"/>
    </row>
    <row r="114" spans="1:3" s="139" customFormat="1">
      <c r="A114" s="10"/>
      <c r="B114" s="4"/>
      <c r="C114"/>
    </row>
    <row r="115" spans="1:3" s="139" customFormat="1">
      <c r="A115" s="10"/>
      <c r="B115" s="4"/>
      <c r="C115"/>
    </row>
    <row r="116" spans="1:3" s="139" customFormat="1">
      <c r="A116" s="10"/>
      <c r="B116" s="4"/>
      <c r="C116"/>
    </row>
    <row r="117" spans="1:3" s="139" customFormat="1">
      <c r="A117" s="10"/>
      <c r="B117" s="4"/>
      <c r="C117"/>
    </row>
    <row r="118" spans="1:3" s="139" customFormat="1">
      <c r="A118" s="10"/>
      <c r="B118" s="4"/>
      <c r="C118"/>
    </row>
    <row r="119" spans="1:3" s="139" customFormat="1">
      <c r="A119" s="10"/>
      <c r="B119" s="4"/>
      <c r="C119"/>
    </row>
    <row r="120" spans="1:3" s="139" customFormat="1">
      <c r="A120" s="10"/>
      <c r="B120" s="4"/>
      <c r="C120"/>
    </row>
    <row r="121" spans="1:3" s="139" customFormat="1">
      <c r="A121" s="10"/>
      <c r="B121" s="4"/>
      <c r="C121"/>
    </row>
    <row r="122" spans="1:3" s="139" customFormat="1">
      <c r="A122" s="10"/>
      <c r="B122" s="4"/>
      <c r="C122"/>
    </row>
    <row r="123" spans="1:3" s="139" customFormat="1">
      <c r="A123" s="10"/>
      <c r="B123" s="4"/>
      <c r="C123"/>
    </row>
    <row r="124" spans="1:3" s="139" customFormat="1">
      <c r="A124" s="10"/>
      <c r="B124" s="4"/>
      <c r="C124"/>
    </row>
    <row r="125" spans="1:3" s="139" customFormat="1">
      <c r="A125" s="10"/>
      <c r="B125" s="4"/>
      <c r="C125"/>
    </row>
    <row r="126" spans="1:3" s="139" customFormat="1">
      <c r="A126" s="10"/>
      <c r="B126" s="4"/>
      <c r="C126"/>
    </row>
    <row r="127" spans="1:3" s="139" customFormat="1">
      <c r="A127" s="10"/>
      <c r="B127" s="4"/>
      <c r="C127"/>
    </row>
    <row r="128" spans="1:3" s="139" customFormat="1">
      <c r="A128" s="10"/>
      <c r="B128" s="4"/>
      <c r="C128"/>
    </row>
    <row r="129" spans="1:3" s="139" customFormat="1">
      <c r="A129" s="10"/>
      <c r="B129" s="4"/>
      <c r="C129"/>
    </row>
    <row r="130" spans="1:3" s="139" customFormat="1">
      <c r="A130" s="10"/>
      <c r="B130" s="4"/>
      <c r="C130"/>
    </row>
    <row r="131" spans="1:3" s="139" customFormat="1">
      <c r="A131" s="10"/>
      <c r="B131" s="4"/>
      <c r="C131"/>
    </row>
    <row r="132" spans="1:3" s="139" customFormat="1">
      <c r="A132" s="10"/>
      <c r="B132" s="4"/>
      <c r="C132"/>
    </row>
    <row r="133" spans="1:3" s="139" customFormat="1">
      <c r="A133" s="10"/>
      <c r="B133" s="4"/>
      <c r="C133"/>
    </row>
    <row r="134" spans="1:3" s="139" customFormat="1">
      <c r="A134" s="10"/>
      <c r="B134" s="4"/>
      <c r="C134"/>
    </row>
    <row r="135" spans="1:3" s="139" customFormat="1">
      <c r="A135" s="10"/>
      <c r="B135" s="4"/>
      <c r="C135"/>
    </row>
    <row r="136" spans="1:3" s="139" customFormat="1">
      <c r="A136" s="10"/>
      <c r="B136" s="4"/>
      <c r="C136"/>
    </row>
    <row r="137" spans="1:3" s="139" customFormat="1">
      <c r="A137" s="10"/>
      <c r="B137" s="4"/>
      <c r="C137"/>
    </row>
    <row r="138" spans="1:3" s="139" customFormat="1">
      <c r="A138" s="10"/>
      <c r="B138" s="4"/>
      <c r="C138"/>
    </row>
    <row r="139" spans="1:3" s="139" customFormat="1">
      <c r="A139" s="10"/>
      <c r="B139" s="4"/>
      <c r="C139"/>
    </row>
    <row r="140" spans="1:3" s="139" customFormat="1">
      <c r="A140" s="10"/>
      <c r="B140" s="4"/>
      <c r="C140"/>
    </row>
    <row r="141" spans="1:3" s="139" customFormat="1">
      <c r="A141" s="10"/>
      <c r="B141" s="4"/>
      <c r="C141"/>
    </row>
    <row r="142" spans="1:3" s="139" customFormat="1">
      <c r="A142" s="10"/>
      <c r="B142" s="4"/>
      <c r="C142"/>
    </row>
    <row r="143" spans="1:3" s="139" customFormat="1">
      <c r="A143" s="10"/>
      <c r="B143" s="4"/>
      <c r="C143"/>
    </row>
    <row r="144" spans="1:3" s="139" customFormat="1">
      <c r="A144" s="10"/>
      <c r="B144" s="4"/>
      <c r="C144"/>
    </row>
    <row r="145" spans="1:3" s="139" customFormat="1">
      <c r="A145" s="10"/>
      <c r="B145" s="4"/>
      <c r="C145"/>
    </row>
    <row r="146" spans="1:3" s="139" customFormat="1">
      <c r="A146" s="10"/>
      <c r="B146" s="4"/>
      <c r="C146"/>
    </row>
    <row r="147" spans="1:3" s="139" customFormat="1">
      <c r="A147" s="10"/>
      <c r="B147" s="4"/>
      <c r="C147"/>
    </row>
    <row r="148" spans="1:3" s="139" customFormat="1">
      <c r="A148" s="10"/>
      <c r="B148" s="4"/>
      <c r="C148"/>
    </row>
    <row r="149" spans="1:3" s="139" customFormat="1">
      <c r="A149" s="10"/>
      <c r="B149" s="4"/>
      <c r="C149"/>
    </row>
    <row r="150" spans="1:3" s="139" customFormat="1">
      <c r="A150" s="10"/>
      <c r="B150" s="4"/>
      <c r="C150"/>
    </row>
    <row r="151" spans="1:3" s="139" customFormat="1">
      <c r="A151" s="10"/>
      <c r="B151" s="4"/>
      <c r="C151"/>
    </row>
    <row r="152" spans="1:3" s="139" customFormat="1">
      <c r="A152" s="10"/>
      <c r="B152" s="4"/>
      <c r="C152"/>
    </row>
    <row r="153" spans="1:3" s="139" customFormat="1">
      <c r="A153" s="10"/>
      <c r="B153" s="4"/>
      <c r="C153"/>
    </row>
    <row r="154" spans="1:3" s="139" customFormat="1">
      <c r="A154" s="10"/>
      <c r="B154" s="4"/>
      <c r="C154"/>
    </row>
    <row r="155" spans="1:3" s="139" customFormat="1">
      <c r="A155" s="10"/>
      <c r="B155" s="4"/>
      <c r="C155"/>
    </row>
    <row r="156" spans="1:3" s="139" customFormat="1">
      <c r="A156" s="10"/>
      <c r="B156" s="4"/>
      <c r="C156"/>
    </row>
    <row r="157" spans="1:3" s="139" customFormat="1">
      <c r="A157" s="10"/>
      <c r="B157" s="4"/>
      <c r="C157"/>
    </row>
    <row r="158" spans="1:3" s="139" customFormat="1">
      <c r="A158" s="10"/>
      <c r="B158" s="4"/>
      <c r="C158"/>
    </row>
    <row r="159" spans="1:3" s="139" customFormat="1">
      <c r="A159" s="10"/>
      <c r="B159" s="4"/>
      <c r="C159"/>
    </row>
    <row r="160" spans="1:3" s="139" customFormat="1">
      <c r="A160" s="10"/>
      <c r="B160" s="4"/>
      <c r="C160"/>
    </row>
    <row r="161" spans="1:3" s="139" customFormat="1">
      <c r="A161" s="10"/>
      <c r="B161" s="4"/>
      <c r="C161"/>
    </row>
    <row r="162" spans="1:3" s="139" customFormat="1">
      <c r="A162" s="10"/>
      <c r="B162" s="4"/>
      <c r="C162"/>
    </row>
    <row r="163" spans="1:3" s="139" customFormat="1">
      <c r="A163" s="10"/>
      <c r="B163" s="4"/>
      <c r="C163"/>
    </row>
    <row r="164" spans="1:3" s="139" customFormat="1">
      <c r="A164" s="10"/>
      <c r="B164" s="4"/>
      <c r="C164"/>
    </row>
    <row r="165" spans="1:3" s="139" customFormat="1">
      <c r="A165" s="10"/>
      <c r="B165" s="4"/>
      <c r="C165"/>
    </row>
    <row r="166" spans="1:3" s="139" customFormat="1">
      <c r="A166" s="10"/>
      <c r="B166" s="4"/>
      <c r="C166"/>
    </row>
    <row r="167" spans="1:3" s="139" customFormat="1">
      <c r="A167" s="10"/>
      <c r="B167" s="4"/>
      <c r="C167"/>
    </row>
    <row r="168" spans="1:3" s="139" customFormat="1">
      <c r="A168" s="10"/>
      <c r="B168" s="4"/>
      <c r="C168"/>
    </row>
    <row r="169" spans="1:3" s="139" customFormat="1">
      <c r="A169" s="10"/>
      <c r="B169" s="4"/>
      <c r="C169"/>
    </row>
    <row r="170" spans="1:3" s="139" customFormat="1">
      <c r="A170" s="10"/>
      <c r="B170" s="4"/>
      <c r="C170"/>
    </row>
    <row r="171" spans="1:3" s="139" customFormat="1">
      <c r="A171" s="10"/>
      <c r="B171" s="4"/>
      <c r="C171"/>
    </row>
    <row r="172" spans="1:3" s="139" customFormat="1">
      <c r="A172" s="10"/>
      <c r="B172" s="4"/>
      <c r="C172"/>
    </row>
    <row r="173" spans="1:3" s="139" customFormat="1">
      <c r="A173" s="10"/>
      <c r="B173" s="4"/>
      <c r="C173"/>
    </row>
    <row r="174" spans="1:3" s="139" customFormat="1">
      <c r="A174" s="10"/>
      <c r="B174" s="4"/>
      <c r="C174"/>
    </row>
    <row r="175" spans="1:3" s="139" customFormat="1">
      <c r="A175" s="10"/>
      <c r="B175" s="4"/>
      <c r="C175"/>
    </row>
    <row r="176" spans="1:3" s="139" customFormat="1">
      <c r="A176" s="10"/>
      <c r="B176" s="4"/>
      <c r="C176"/>
    </row>
    <row r="177" spans="1:3" s="139" customFormat="1">
      <c r="A177" s="10"/>
      <c r="B177" s="4"/>
      <c r="C177"/>
    </row>
    <row r="178" spans="1:3" s="139" customFormat="1">
      <c r="A178" s="10"/>
      <c r="B178" s="4"/>
      <c r="C178"/>
    </row>
    <row r="179" spans="1:3" s="139" customFormat="1">
      <c r="A179" s="10"/>
      <c r="B179" s="4"/>
      <c r="C179"/>
    </row>
    <row r="180" spans="1:3" s="139" customFormat="1">
      <c r="A180" s="10"/>
      <c r="B180" s="4"/>
      <c r="C180"/>
    </row>
    <row r="181" spans="1:3" s="139" customFormat="1">
      <c r="A181" s="10"/>
      <c r="B181" s="4"/>
      <c r="C181"/>
    </row>
    <row r="182" spans="1:3" s="139" customFormat="1">
      <c r="A182" s="10"/>
      <c r="B182" s="4"/>
      <c r="C182"/>
    </row>
    <row r="183" spans="1:3" s="139" customFormat="1">
      <c r="A183" s="10"/>
      <c r="B183" s="4"/>
      <c r="C183"/>
    </row>
    <row r="184" spans="1:3" s="139" customFormat="1">
      <c r="A184" s="10"/>
      <c r="B184" s="4"/>
      <c r="C184"/>
    </row>
    <row r="185" spans="1:3" s="139" customFormat="1">
      <c r="A185" s="10"/>
      <c r="B185" s="4"/>
      <c r="C185"/>
    </row>
    <row r="186" spans="1:3" s="139" customFormat="1">
      <c r="A186" s="10"/>
      <c r="B186" s="4"/>
      <c r="C186"/>
    </row>
    <row r="187" spans="1:3" s="139" customFormat="1">
      <c r="A187" s="10"/>
      <c r="B187" s="4"/>
      <c r="C187"/>
    </row>
    <row r="188" spans="1:3" s="139" customFormat="1">
      <c r="A188" s="10"/>
      <c r="B188" s="4"/>
      <c r="C188"/>
    </row>
    <row r="189" spans="1:3" s="139" customFormat="1">
      <c r="A189" s="10"/>
      <c r="B189" s="4"/>
      <c r="C189"/>
    </row>
    <row r="190" spans="1:3" s="139" customFormat="1">
      <c r="A190" s="10"/>
      <c r="B190" s="4"/>
      <c r="C190"/>
    </row>
    <row r="191" spans="1:3" s="139" customFormat="1">
      <c r="A191" s="10"/>
      <c r="B191" s="4"/>
      <c r="C191"/>
    </row>
    <row r="192" spans="1:3" s="139" customFormat="1">
      <c r="A192" s="10"/>
      <c r="B192" s="4"/>
      <c r="C192"/>
    </row>
    <row r="193" spans="1:3" s="139" customFormat="1">
      <c r="A193" s="10"/>
      <c r="B193" s="4"/>
      <c r="C193"/>
    </row>
    <row r="194" spans="1:3" s="139" customFormat="1">
      <c r="A194" s="10"/>
      <c r="B194" s="4"/>
      <c r="C194"/>
    </row>
    <row r="195" spans="1:3" s="139" customFormat="1">
      <c r="A195" s="10"/>
      <c r="B195" s="4"/>
      <c r="C195"/>
    </row>
    <row r="196" spans="1:3" s="139" customFormat="1">
      <c r="A196" s="10"/>
      <c r="B196" s="4"/>
      <c r="C196"/>
    </row>
    <row r="197" spans="1:3" s="139" customFormat="1">
      <c r="A197" s="10"/>
      <c r="B197" s="4"/>
      <c r="C197"/>
    </row>
    <row r="198" spans="1:3" s="139" customFormat="1">
      <c r="A198" s="10"/>
      <c r="B198" s="4"/>
      <c r="C198"/>
    </row>
    <row r="199" spans="1:3" s="139" customFormat="1">
      <c r="A199" s="10"/>
      <c r="B199" s="4"/>
      <c r="C199"/>
    </row>
    <row r="200" spans="1:3" s="139" customFormat="1">
      <c r="A200" s="10"/>
      <c r="B200" s="4"/>
      <c r="C200"/>
    </row>
    <row r="201" spans="1:3" s="139" customFormat="1">
      <c r="A201" s="10"/>
      <c r="B201" s="4"/>
      <c r="C201"/>
    </row>
    <row r="202" spans="1:3" s="139" customFormat="1">
      <c r="A202" s="10"/>
      <c r="B202" s="4"/>
      <c r="C202"/>
    </row>
    <row r="203" spans="1:3" s="139" customFormat="1">
      <c r="A203" s="10"/>
      <c r="B203" s="4"/>
      <c r="C203"/>
    </row>
    <row r="204" spans="1:3" s="139" customFormat="1">
      <c r="A204" s="10"/>
      <c r="B204" s="4"/>
      <c r="C204"/>
    </row>
    <row r="205" spans="1:3" s="139" customFormat="1">
      <c r="A205" s="10"/>
      <c r="B205" s="4"/>
      <c r="C205"/>
    </row>
    <row r="206" spans="1:3" s="139" customFormat="1">
      <c r="A206" s="10"/>
      <c r="B206" s="4"/>
      <c r="C206"/>
    </row>
    <row r="207" spans="1:3" s="139" customFormat="1">
      <c r="A207" s="10"/>
      <c r="B207" s="4"/>
      <c r="C207"/>
    </row>
    <row r="208" spans="1:3" s="139" customFormat="1">
      <c r="A208" s="10"/>
      <c r="B208" s="4"/>
      <c r="C208"/>
    </row>
    <row r="209" spans="1:3" s="139" customFormat="1">
      <c r="A209" s="10"/>
      <c r="B209" s="4"/>
      <c r="C209"/>
    </row>
    <row r="210" spans="1:3" s="139" customFormat="1">
      <c r="A210" s="10"/>
      <c r="B210" s="4"/>
      <c r="C210"/>
    </row>
    <row r="211" spans="1:3" s="139" customFormat="1">
      <c r="A211" s="10"/>
      <c r="B211" s="4"/>
      <c r="C211"/>
    </row>
    <row r="212" spans="1:3" s="139" customFormat="1">
      <c r="A212" s="10"/>
      <c r="B212" s="4"/>
      <c r="C212"/>
    </row>
    <row r="213" spans="1:3" s="139" customFormat="1">
      <c r="A213" s="10"/>
      <c r="B213" s="4"/>
      <c r="C213"/>
    </row>
    <row r="214" spans="1:3" s="139" customFormat="1">
      <c r="A214" s="10"/>
      <c r="B214" s="4"/>
      <c r="C214"/>
    </row>
    <row r="215" spans="1:3" s="139" customFormat="1">
      <c r="A215" s="10"/>
      <c r="B215" s="4"/>
      <c r="C215"/>
    </row>
    <row r="216" spans="1:3" s="139" customFormat="1">
      <c r="A216" s="10"/>
      <c r="B216" s="4"/>
      <c r="C216"/>
    </row>
    <row r="217" spans="1:3" s="139" customFormat="1">
      <c r="A217" s="10"/>
      <c r="B217" s="4"/>
      <c r="C217"/>
    </row>
    <row r="218" spans="1:3" s="139" customFormat="1">
      <c r="A218" s="10"/>
      <c r="B218" s="4"/>
      <c r="C218"/>
    </row>
    <row r="219" spans="1:3" s="139" customFormat="1">
      <c r="A219" s="10"/>
      <c r="B219" s="4"/>
      <c r="C219"/>
    </row>
    <row r="220" spans="1:3" s="139" customFormat="1">
      <c r="A220" s="10"/>
      <c r="B220" s="4"/>
      <c r="C220"/>
    </row>
    <row r="221" spans="1:3" s="139" customFormat="1">
      <c r="A221" s="10"/>
      <c r="B221" s="4"/>
      <c r="C221"/>
    </row>
    <row r="222" spans="1:3" s="139" customFormat="1">
      <c r="A222" s="10"/>
      <c r="B222" s="4"/>
      <c r="C222"/>
    </row>
    <row r="223" spans="1:3" s="139" customFormat="1">
      <c r="A223" s="10"/>
      <c r="B223" s="4"/>
      <c r="C223"/>
    </row>
    <row r="224" spans="1:3" s="139" customFormat="1">
      <c r="A224" s="10"/>
      <c r="B224" s="4"/>
      <c r="C224"/>
    </row>
    <row r="225" spans="1:3" s="139" customFormat="1">
      <c r="A225" s="10"/>
      <c r="B225" s="4"/>
      <c r="C225"/>
    </row>
    <row r="226" spans="1:3" s="139" customFormat="1">
      <c r="A226" s="10"/>
      <c r="B226" s="4"/>
      <c r="C226"/>
    </row>
    <row r="227" spans="1:3" s="139" customFormat="1">
      <c r="A227" s="10"/>
      <c r="B227" s="4"/>
      <c r="C227"/>
    </row>
    <row r="228" spans="1:3" s="139" customFormat="1">
      <c r="A228" s="10"/>
      <c r="B228" s="4"/>
      <c r="C228"/>
    </row>
    <row r="229" spans="1:3" s="139" customFormat="1">
      <c r="A229" s="10"/>
      <c r="B229" s="4"/>
      <c r="C229"/>
    </row>
    <row r="230" spans="1:3" s="139" customFormat="1">
      <c r="A230" s="10"/>
      <c r="B230" s="4"/>
      <c r="C230"/>
    </row>
    <row r="231" spans="1:3" s="139" customFormat="1">
      <c r="A231" s="10"/>
      <c r="B231" s="4"/>
      <c r="C231"/>
    </row>
    <row r="232" spans="1:3" s="139" customFormat="1">
      <c r="A232" s="10"/>
      <c r="B232" s="4"/>
      <c r="C232"/>
    </row>
    <row r="233" spans="1:3" s="139" customFormat="1">
      <c r="A233" s="10"/>
      <c r="B233" s="4"/>
      <c r="C233"/>
    </row>
    <row r="234" spans="1:3" s="139" customFormat="1">
      <c r="A234" s="10"/>
      <c r="B234" s="4"/>
      <c r="C234"/>
    </row>
    <row r="235" spans="1:3" s="139" customFormat="1">
      <c r="A235" s="10"/>
      <c r="B235" s="4"/>
      <c r="C235"/>
    </row>
    <row r="236" spans="1:3" s="139" customFormat="1">
      <c r="A236" s="10"/>
      <c r="B236" s="4"/>
      <c r="C236"/>
    </row>
    <row r="237" spans="1:3" s="139" customFormat="1">
      <c r="A237" s="10"/>
      <c r="B237" s="4"/>
      <c r="C237"/>
    </row>
    <row r="238" spans="1:3" s="139" customFormat="1">
      <c r="A238" s="10"/>
      <c r="B238" s="4"/>
      <c r="C238"/>
    </row>
    <row r="239" spans="1:3" s="139" customFormat="1">
      <c r="A239" s="10"/>
      <c r="B239" s="4"/>
      <c r="C239"/>
    </row>
    <row r="240" spans="1:3" s="139" customFormat="1">
      <c r="A240" s="10"/>
      <c r="B240" s="4"/>
      <c r="C240"/>
    </row>
    <row r="241" spans="1:3" s="139" customFormat="1">
      <c r="A241" s="10"/>
      <c r="B241" s="4"/>
      <c r="C241"/>
    </row>
    <row r="242" spans="1:3" s="139" customFormat="1">
      <c r="A242" s="10"/>
      <c r="B242" s="4"/>
      <c r="C242"/>
    </row>
    <row r="243" spans="1:3" s="139" customFormat="1">
      <c r="A243" s="10"/>
      <c r="B243" s="4"/>
      <c r="C243"/>
    </row>
    <row r="244" spans="1:3" s="139" customFormat="1">
      <c r="A244" s="10"/>
      <c r="B244" s="4"/>
      <c r="C244"/>
    </row>
    <row r="245" spans="1:3" s="139" customFormat="1">
      <c r="A245" s="10"/>
      <c r="B245" s="4"/>
      <c r="C245"/>
    </row>
    <row r="246" spans="1:3" s="139" customFormat="1">
      <c r="A246" s="10"/>
      <c r="B246" s="4"/>
      <c r="C246"/>
    </row>
    <row r="247" spans="1:3" s="139" customFormat="1">
      <c r="A247" s="10"/>
      <c r="B247" s="4"/>
      <c r="C247"/>
    </row>
    <row r="248" spans="1:3" s="139" customFormat="1">
      <c r="A248" s="10"/>
      <c r="B248" s="4"/>
      <c r="C248"/>
    </row>
    <row r="249" spans="1:3" s="139" customFormat="1">
      <c r="A249" s="10"/>
      <c r="B249" s="4"/>
      <c r="C249"/>
    </row>
    <row r="250" spans="1:3" s="139" customFormat="1">
      <c r="A250" s="10"/>
      <c r="B250" s="4"/>
      <c r="C250"/>
    </row>
    <row r="251" spans="1:3" s="139" customFormat="1">
      <c r="A251" s="10"/>
      <c r="B251" s="4"/>
      <c r="C251"/>
    </row>
    <row r="252" spans="1:3" s="139" customFormat="1">
      <c r="A252" s="10"/>
      <c r="B252" s="4"/>
      <c r="C252"/>
    </row>
    <row r="253" spans="1:3" s="139" customFormat="1">
      <c r="A253" s="10"/>
      <c r="B253" s="4"/>
      <c r="C253"/>
    </row>
    <row r="254" spans="1:3" s="139" customFormat="1">
      <c r="A254" s="10"/>
      <c r="B254" s="4"/>
      <c r="C254"/>
    </row>
    <row r="255" spans="1:3" s="139" customFormat="1">
      <c r="A255" s="10"/>
      <c r="B255" s="4"/>
      <c r="C255"/>
    </row>
    <row r="256" spans="1:3" s="139" customFormat="1">
      <c r="A256" s="10"/>
      <c r="B256" s="4"/>
      <c r="C256"/>
    </row>
    <row r="257" spans="1:3" s="139" customFormat="1">
      <c r="A257" s="10"/>
      <c r="B257" s="4"/>
      <c r="C257"/>
    </row>
    <row r="258" spans="1:3" s="139" customFormat="1">
      <c r="A258" s="10"/>
      <c r="B258" s="4"/>
      <c r="C258"/>
    </row>
    <row r="259" spans="1:3" s="139" customFormat="1">
      <c r="A259" s="10"/>
      <c r="B259" s="4"/>
      <c r="C259"/>
    </row>
    <row r="260" spans="1:3" s="139" customFormat="1">
      <c r="A260" s="10"/>
      <c r="B260" s="4"/>
      <c r="C260"/>
    </row>
    <row r="261" spans="1:3" s="139" customFormat="1">
      <c r="A261" s="10"/>
      <c r="B261" s="4"/>
      <c r="C261"/>
    </row>
    <row r="262" spans="1:3" s="139" customFormat="1">
      <c r="A262" s="10"/>
      <c r="B262" s="4"/>
      <c r="C262"/>
    </row>
    <row r="263" spans="1:3" s="139" customFormat="1">
      <c r="A263" s="10"/>
      <c r="B263" s="4"/>
      <c r="C263"/>
    </row>
    <row r="264" spans="1:3" s="139" customFormat="1">
      <c r="A264" s="10"/>
      <c r="B264" s="4"/>
      <c r="C264"/>
    </row>
    <row r="265" spans="1:3" s="139" customFormat="1">
      <c r="A265" s="10"/>
      <c r="B265" s="4"/>
      <c r="C265"/>
    </row>
    <row r="266" spans="1:3" s="139" customFormat="1">
      <c r="A266" s="10"/>
      <c r="B266" s="4"/>
      <c r="C266"/>
    </row>
    <row r="267" spans="1:3" s="139" customFormat="1">
      <c r="A267" s="10"/>
      <c r="B267" s="4"/>
      <c r="C267"/>
    </row>
    <row r="268" spans="1:3" s="139" customFormat="1">
      <c r="A268" s="10"/>
      <c r="B268" s="4"/>
      <c r="C268"/>
    </row>
    <row r="269" spans="1:3" s="139" customFormat="1">
      <c r="A269" s="10"/>
      <c r="B269" s="4"/>
      <c r="C269"/>
    </row>
    <row r="270" spans="1:3" s="139" customFormat="1">
      <c r="A270" s="10"/>
      <c r="B270" s="4"/>
      <c r="C270"/>
    </row>
    <row r="271" spans="1:3" s="139" customFormat="1">
      <c r="A271" s="10"/>
      <c r="B271" s="4"/>
      <c r="C271"/>
    </row>
    <row r="272" spans="1:3" s="139" customFormat="1">
      <c r="A272" s="10"/>
      <c r="B272" s="4"/>
      <c r="C272"/>
    </row>
    <row r="273" spans="1:3" s="139" customFormat="1">
      <c r="A273" s="10"/>
      <c r="B273" s="4"/>
      <c r="C273"/>
    </row>
    <row r="274" spans="1:3" s="139" customFormat="1">
      <c r="A274" s="10"/>
      <c r="B274" s="4"/>
      <c r="C274"/>
    </row>
    <row r="275" spans="1:3" s="139" customFormat="1">
      <c r="A275" s="10"/>
      <c r="B275" s="4"/>
      <c r="C275"/>
    </row>
    <row r="276" spans="1:3" s="139" customFormat="1">
      <c r="A276" s="10"/>
      <c r="B276" s="4"/>
      <c r="C276"/>
    </row>
    <row r="277" spans="1:3" s="139" customFormat="1">
      <c r="A277" s="10"/>
      <c r="B277" s="4"/>
      <c r="C277"/>
    </row>
    <row r="278" spans="1:3" s="139" customFormat="1">
      <c r="A278" s="10"/>
      <c r="B278" s="4"/>
      <c r="C278"/>
    </row>
    <row r="279" spans="1:3" s="139" customFormat="1">
      <c r="A279" s="10"/>
      <c r="B279" s="4"/>
      <c r="C279"/>
    </row>
    <row r="280" spans="1:3" s="139" customFormat="1">
      <c r="A280" s="10"/>
      <c r="B280" s="4"/>
      <c r="C280"/>
    </row>
    <row r="281" spans="1:3" s="139" customFormat="1">
      <c r="A281" s="10"/>
      <c r="B281" s="4"/>
      <c r="C281"/>
    </row>
    <row r="282" spans="1:3" s="139" customFormat="1">
      <c r="A282" s="10"/>
      <c r="B282" s="4"/>
      <c r="C282"/>
    </row>
    <row r="283" spans="1:3" s="139" customFormat="1">
      <c r="A283" s="10"/>
      <c r="B283" s="4"/>
      <c r="C283"/>
    </row>
    <row r="284" spans="1:3" s="139" customFormat="1">
      <c r="A284" s="10"/>
      <c r="B284" s="4"/>
      <c r="C284"/>
    </row>
    <row r="285" spans="1:3" s="139" customFormat="1">
      <c r="A285" s="10"/>
      <c r="B285" s="4"/>
      <c r="C285"/>
    </row>
    <row r="286" spans="1:3" s="139" customFormat="1">
      <c r="A286" s="10"/>
      <c r="B286" s="4"/>
      <c r="C286"/>
    </row>
    <row r="287" spans="1:3" s="139" customFormat="1">
      <c r="A287" s="10"/>
      <c r="B287" s="4"/>
      <c r="C287"/>
    </row>
    <row r="288" spans="1:3" s="139" customFormat="1">
      <c r="A288" s="10"/>
      <c r="B288" s="4"/>
      <c r="C288"/>
    </row>
    <row r="289" spans="1:3" s="139" customFormat="1">
      <c r="A289" s="10"/>
      <c r="B289" s="4"/>
      <c r="C289"/>
    </row>
    <row r="290" spans="1:3" s="139" customFormat="1">
      <c r="A290" s="10"/>
      <c r="B290" s="4"/>
      <c r="C290"/>
    </row>
    <row r="291" spans="1:3" s="139" customFormat="1">
      <c r="A291" s="10"/>
      <c r="B291" s="4"/>
      <c r="C291"/>
    </row>
    <row r="292" spans="1:3" s="139" customFormat="1">
      <c r="A292" s="10"/>
      <c r="B292" s="4"/>
      <c r="C292"/>
    </row>
    <row r="293" spans="1:3" s="139" customFormat="1">
      <c r="A293" s="10"/>
      <c r="B293" s="4"/>
      <c r="C293"/>
    </row>
    <row r="294" spans="1:3" s="139" customFormat="1">
      <c r="A294" s="10"/>
      <c r="B294" s="4"/>
      <c r="C294"/>
    </row>
    <row r="295" spans="1:3" s="139" customFormat="1">
      <c r="A295" s="10"/>
      <c r="B295" s="4"/>
      <c r="C295"/>
    </row>
    <row r="296" spans="1:3" s="139" customFormat="1">
      <c r="A296" s="10"/>
      <c r="B296" s="4"/>
      <c r="C296"/>
    </row>
    <row r="297" spans="1:3" s="139" customFormat="1">
      <c r="A297" s="10"/>
      <c r="B297" s="4"/>
      <c r="C297"/>
    </row>
    <row r="298" spans="1:3" s="139" customFormat="1">
      <c r="A298" s="10"/>
      <c r="B298" s="4"/>
      <c r="C298"/>
    </row>
    <row r="299" spans="1:3" s="139" customFormat="1">
      <c r="A299" s="10"/>
      <c r="B299" s="4"/>
      <c r="C299"/>
    </row>
    <row r="300" spans="1:3" s="139" customFormat="1">
      <c r="A300" s="10"/>
      <c r="B300" s="4"/>
      <c r="C300"/>
    </row>
    <row r="301" spans="1:3" s="139" customFormat="1">
      <c r="A301" s="10"/>
      <c r="B301" s="4"/>
      <c r="C301"/>
    </row>
    <row r="302" spans="1:3" s="139" customFormat="1">
      <c r="A302" s="10"/>
      <c r="B302" s="4"/>
      <c r="C302"/>
    </row>
    <row r="303" spans="1:3" s="139" customFormat="1">
      <c r="A303" s="10"/>
      <c r="B303" s="4"/>
      <c r="C303"/>
    </row>
    <row r="304" spans="1:3" s="139" customFormat="1">
      <c r="A304" s="10"/>
      <c r="B304" s="4"/>
      <c r="C304"/>
    </row>
    <row r="305" spans="1:3" s="139" customFormat="1">
      <c r="A305" s="10"/>
      <c r="B305" s="4"/>
      <c r="C305"/>
    </row>
    <row r="306" spans="1:3" s="139" customFormat="1">
      <c r="A306" s="10"/>
      <c r="B306" s="4"/>
      <c r="C306"/>
    </row>
    <row r="307" spans="1:3" s="139" customFormat="1">
      <c r="A307" s="10"/>
      <c r="B307" s="4"/>
      <c r="C307"/>
    </row>
    <row r="308" spans="1:3" s="139" customFormat="1">
      <c r="A308" s="10"/>
      <c r="B308" s="4"/>
      <c r="C308"/>
    </row>
    <row r="309" spans="1:3" s="139" customFormat="1">
      <c r="A309" s="10"/>
      <c r="B309" s="4"/>
      <c r="C309"/>
    </row>
    <row r="310" spans="1:3" s="139" customFormat="1">
      <c r="A310" s="10"/>
      <c r="B310" s="4"/>
      <c r="C310"/>
    </row>
    <row r="311" spans="1:3" s="139" customFormat="1">
      <c r="A311" s="10"/>
      <c r="B311" s="4"/>
      <c r="C311"/>
    </row>
    <row r="312" spans="1:3" s="139" customFormat="1">
      <c r="A312" s="10"/>
      <c r="B312" s="4"/>
      <c r="C312"/>
    </row>
    <row r="313" spans="1:3" s="139" customFormat="1">
      <c r="A313" s="10"/>
      <c r="B313" s="4"/>
      <c r="C313"/>
    </row>
    <row r="314" spans="1:3" s="139" customFormat="1">
      <c r="A314" s="10"/>
      <c r="B314" s="4"/>
      <c r="C314"/>
    </row>
    <row r="315" spans="1:3" s="139" customFormat="1">
      <c r="A315" s="10"/>
      <c r="B315" s="4"/>
      <c r="C315"/>
    </row>
    <row r="316" spans="1:3" s="139" customFormat="1">
      <c r="A316" s="10"/>
      <c r="B316" s="4"/>
      <c r="C316"/>
    </row>
    <row r="317" spans="1:3" s="139" customFormat="1">
      <c r="A317" s="10"/>
      <c r="B317" s="4"/>
      <c r="C317"/>
    </row>
    <row r="318" spans="1:3" s="139" customFormat="1">
      <c r="A318" s="10"/>
      <c r="B318" s="4"/>
      <c r="C318"/>
    </row>
    <row r="319" spans="1:3" s="139" customFormat="1">
      <c r="A319" s="10"/>
      <c r="B319" s="4"/>
      <c r="C319"/>
    </row>
    <row r="320" spans="1:3" s="139" customFormat="1">
      <c r="A320" s="10"/>
      <c r="B320" s="4"/>
      <c r="C320"/>
    </row>
    <row r="321" spans="1:3" s="139" customFormat="1">
      <c r="A321" s="10"/>
      <c r="B321" s="4"/>
      <c r="C321"/>
    </row>
    <row r="322" spans="1:3" s="139" customFormat="1">
      <c r="A322" s="10"/>
      <c r="B322" s="4"/>
      <c r="C322"/>
    </row>
    <row r="323" spans="1:3" s="139" customFormat="1">
      <c r="A323" s="10"/>
      <c r="B323" s="4"/>
      <c r="C323"/>
    </row>
    <row r="324" spans="1:3" s="139" customFormat="1">
      <c r="A324" s="10"/>
      <c r="B324" s="4"/>
      <c r="C324"/>
    </row>
    <row r="325" spans="1:3" s="139" customFormat="1">
      <c r="A325" s="10"/>
      <c r="B325" s="4"/>
      <c r="C325"/>
    </row>
    <row r="326" spans="1:3" s="139" customFormat="1">
      <c r="A326" s="10"/>
      <c r="B326" s="4"/>
      <c r="C326"/>
    </row>
    <row r="327" spans="1:3" s="139" customFormat="1">
      <c r="A327" s="10"/>
      <c r="B327" s="4"/>
      <c r="C327"/>
    </row>
    <row r="328" spans="1:3" s="139" customFormat="1">
      <c r="A328" s="10"/>
      <c r="B328" s="4"/>
      <c r="C328"/>
    </row>
    <row r="329" spans="1:3" s="139" customFormat="1">
      <c r="A329" s="10"/>
      <c r="B329" s="4"/>
      <c r="C329"/>
    </row>
    <row r="330" spans="1:3" s="139" customFormat="1">
      <c r="A330" s="10"/>
      <c r="B330" s="4"/>
      <c r="C330"/>
    </row>
    <row r="331" spans="1:3" s="139" customFormat="1">
      <c r="A331" s="10"/>
      <c r="B331" s="4"/>
      <c r="C331"/>
    </row>
    <row r="332" spans="1:3" s="139" customFormat="1">
      <c r="A332" s="10"/>
      <c r="B332" s="4"/>
      <c r="C332"/>
    </row>
    <row r="333" spans="1:3" s="139" customFormat="1">
      <c r="A333" s="10"/>
      <c r="B333" s="4"/>
      <c r="C333"/>
    </row>
    <row r="334" spans="1:3" s="139" customFormat="1">
      <c r="A334" s="10"/>
      <c r="B334" s="4"/>
      <c r="C334"/>
    </row>
    <row r="335" spans="1:3" s="139" customFormat="1">
      <c r="A335" s="10"/>
      <c r="B335" s="4"/>
      <c r="C335"/>
    </row>
    <row r="336" spans="1:3" s="139" customFormat="1">
      <c r="A336" s="10"/>
      <c r="B336" s="4"/>
      <c r="C336"/>
    </row>
    <row r="337" spans="1:3" s="139" customFormat="1">
      <c r="A337" s="10"/>
      <c r="B337" s="4"/>
      <c r="C337"/>
    </row>
    <row r="338" spans="1:3" s="139" customFormat="1">
      <c r="A338" s="10"/>
      <c r="B338" s="4"/>
      <c r="C338"/>
    </row>
    <row r="339" spans="1:3" s="139" customFormat="1">
      <c r="A339" s="10"/>
      <c r="B339" s="4"/>
      <c r="C339"/>
    </row>
    <row r="340" spans="1:3" s="139" customFormat="1">
      <c r="A340" s="10"/>
      <c r="B340" s="4"/>
      <c r="C340"/>
    </row>
    <row r="341" spans="1:3" s="139" customFormat="1">
      <c r="A341" s="10"/>
      <c r="B341" s="4"/>
      <c r="C341"/>
    </row>
    <row r="342" spans="1:3" s="139" customFormat="1">
      <c r="A342" s="10"/>
      <c r="B342" s="4"/>
      <c r="C342"/>
    </row>
    <row r="343" spans="1:3" s="139" customFormat="1">
      <c r="A343" s="10"/>
      <c r="B343" s="4"/>
      <c r="C343"/>
    </row>
    <row r="344" spans="1:3" s="139" customFormat="1">
      <c r="A344" s="10"/>
      <c r="B344" s="4"/>
      <c r="C344"/>
    </row>
    <row r="345" spans="1:3" s="139" customFormat="1">
      <c r="A345" s="10"/>
      <c r="B345" s="4"/>
      <c r="C345"/>
    </row>
    <row r="346" spans="1:3" s="139" customFormat="1">
      <c r="A346" s="10"/>
      <c r="B346" s="4"/>
      <c r="C346"/>
    </row>
    <row r="347" spans="1:3" s="139" customFormat="1">
      <c r="A347" s="10"/>
      <c r="B347" s="4"/>
      <c r="C347"/>
    </row>
    <row r="348" spans="1:3" s="139" customFormat="1">
      <c r="A348" s="10"/>
      <c r="B348" s="4"/>
      <c r="C348"/>
    </row>
    <row r="349" spans="1:3" s="139" customFormat="1">
      <c r="A349" s="10"/>
      <c r="B349" s="4"/>
      <c r="C349"/>
    </row>
    <row r="350" spans="1:3" s="139" customFormat="1">
      <c r="A350" s="10"/>
      <c r="B350" s="4"/>
      <c r="C350"/>
    </row>
    <row r="351" spans="1:3" s="139" customFormat="1">
      <c r="A351" s="10"/>
      <c r="B351" s="4"/>
      <c r="C351"/>
    </row>
    <row r="352" spans="1:3" s="139" customFormat="1">
      <c r="A352" s="10"/>
      <c r="B352" s="4"/>
      <c r="C352"/>
    </row>
    <row r="353" spans="1:3" s="139" customFormat="1">
      <c r="A353" s="10"/>
      <c r="B353" s="4"/>
      <c r="C353"/>
    </row>
    <row r="354" spans="1:3" s="139" customFormat="1">
      <c r="A354" s="10"/>
      <c r="B354" s="4"/>
      <c r="C354"/>
    </row>
    <row r="355" spans="1:3" s="139" customFormat="1">
      <c r="A355" s="10"/>
      <c r="B355" s="4"/>
      <c r="C355"/>
    </row>
    <row r="356" spans="1:3" s="139" customFormat="1">
      <c r="A356" s="10"/>
      <c r="B356" s="4"/>
      <c r="C356"/>
    </row>
    <row r="357" spans="1:3" s="139" customFormat="1">
      <c r="A357" s="10"/>
      <c r="B357" s="4"/>
      <c r="C357"/>
    </row>
    <row r="358" spans="1:3" s="139" customFormat="1">
      <c r="A358" s="10"/>
      <c r="B358" s="4"/>
      <c r="C358"/>
    </row>
    <row r="359" spans="1:3" s="139" customFormat="1">
      <c r="A359" s="10"/>
      <c r="B359" s="4"/>
      <c r="C359"/>
    </row>
    <row r="360" spans="1:3" s="139" customFormat="1">
      <c r="A360" s="10"/>
      <c r="B360" s="4"/>
      <c r="C360"/>
    </row>
    <row r="361" spans="1:3" s="139" customFormat="1">
      <c r="A361" s="10"/>
      <c r="B361" s="4"/>
      <c r="C361"/>
    </row>
    <row r="362" spans="1:3" s="139" customFormat="1">
      <c r="A362" s="10"/>
      <c r="B362" s="4"/>
      <c r="C362"/>
    </row>
    <row r="363" spans="1:3" s="139" customFormat="1">
      <c r="A363" s="10"/>
      <c r="B363" s="4"/>
      <c r="C363"/>
    </row>
    <row r="364" spans="1:3" s="139" customFormat="1">
      <c r="A364" s="10"/>
      <c r="B364" s="4"/>
      <c r="C364"/>
    </row>
    <row r="365" spans="1:3" s="139" customFormat="1">
      <c r="A365" s="10"/>
      <c r="B365" s="4"/>
      <c r="C365"/>
    </row>
    <row r="366" spans="1:3" s="139" customFormat="1">
      <c r="A366" s="10"/>
      <c r="B366" s="4"/>
      <c r="C366"/>
    </row>
    <row r="367" spans="1:3" s="139" customFormat="1">
      <c r="A367" s="10"/>
      <c r="B367" s="4"/>
      <c r="C367"/>
    </row>
    <row r="368" spans="1:3" s="139" customFormat="1">
      <c r="A368" s="10"/>
      <c r="B368" s="4"/>
      <c r="C368"/>
    </row>
    <row r="369" spans="1:3" s="139" customFormat="1">
      <c r="A369" s="10"/>
      <c r="B369" s="4"/>
      <c r="C369"/>
    </row>
    <row r="370" spans="1:3" s="139" customFormat="1">
      <c r="A370" s="10"/>
      <c r="B370" s="4"/>
      <c r="C370"/>
    </row>
    <row r="371" spans="1:3" s="139" customFormat="1">
      <c r="A371" s="10"/>
      <c r="B371" s="4"/>
      <c r="C371"/>
    </row>
    <row r="372" spans="1:3" s="139" customFormat="1">
      <c r="A372" s="10"/>
      <c r="B372" s="4"/>
      <c r="C372"/>
    </row>
    <row r="373" spans="1:3" s="139" customFormat="1">
      <c r="A373" s="10"/>
      <c r="B373" s="4"/>
      <c r="C373"/>
    </row>
    <row r="374" spans="1:3" s="139" customFormat="1">
      <c r="A374" s="10"/>
      <c r="B374" s="4"/>
      <c r="C374"/>
    </row>
    <row r="375" spans="1:3" s="139" customFormat="1">
      <c r="A375" s="10"/>
      <c r="B375" s="4"/>
      <c r="C375"/>
    </row>
    <row r="376" spans="1:3" s="139" customFormat="1">
      <c r="A376" s="10"/>
      <c r="B376" s="4"/>
      <c r="C376"/>
    </row>
    <row r="377" spans="1:3" s="139" customFormat="1">
      <c r="A377" s="10"/>
      <c r="B377" s="4"/>
      <c r="C377"/>
    </row>
    <row r="378" spans="1:3" s="139" customFormat="1">
      <c r="A378" s="10"/>
      <c r="B378" s="4"/>
      <c r="C378"/>
    </row>
    <row r="379" spans="1:3" s="139" customFormat="1">
      <c r="A379" s="10"/>
      <c r="B379" s="4"/>
      <c r="C379"/>
    </row>
    <row r="380" spans="1:3" s="139" customFormat="1">
      <c r="A380" s="10"/>
      <c r="B380" s="4"/>
      <c r="C380"/>
    </row>
    <row r="381" spans="1:3" s="139" customFormat="1">
      <c r="A381" s="10"/>
      <c r="B381" s="4"/>
      <c r="C381"/>
    </row>
    <row r="382" spans="1:3" s="139" customFormat="1">
      <c r="A382" s="10"/>
      <c r="B382" s="4"/>
      <c r="C382"/>
    </row>
    <row r="383" spans="1:3" s="139" customFormat="1">
      <c r="A383" s="10"/>
      <c r="B383" s="4"/>
      <c r="C383"/>
    </row>
    <row r="384" spans="1:3" s="139" customFormat="1">
      <c r="A384" s="10"/>
      <c r="B384" s="4"/>
      <c r="C384"/>
    </row>
    <row r="385" spans="1:3" s="139" customFormat="1">
      <c r="A385" s="10"/>
      <c r="B385" s="4"/>
      <c r="C385"/>
    </row>
  </sheetData>
  <mergeCells count="4">
    <mergeCell ref="A3:B3"/>
    <mergeCell ref="A4:B4"/>
    <mergeCell ref="A6:B6"/>
    <mergeCell ref="A7:E7"/>
  </mergeCells>
  <conditionalFormatting sqref="B18">
    <cfRule type="expression" dxfId="25" priority="1" stopIfTrue="1">
      <formula>#REF!=""</formula>
    </cfRule>
  </conditionalFormatting>
  <hyperlinks>
    <hyperlink ref="A3" r:id="rId1" xr:uid="{00000000-0004-0000-0900-000000000000}"/>
    <hyperlink ref="A4" r:id="rId2" xr:uid="{00000000-0004-0000-0900-000001000000}"/>
  </hyperlinks>
  <pageMargins left="0.78740157480314965" right="0.78740157480314965" top="0.27559055118110237" bottom="0.74803149606299213" header="0.15748031496062992" footer="0.15748031496062992"/>
  <pageSetup paperSize="9" scale="62" orientation="portrait" horizontalDpi="0" verticalDpi="0" r:id="rId3"/>
  <headerFooter>
    <oddFooter>&amp;C&amp;"Arial,Félkövér"DIGITÁLTECHNIKA Kft. BROTHER DISZTRIBUTOR
BROTHER MÁRKASZAKÜZLETEK ÉS SZERVIZEK:&amp;"Arial,Normál"
1149 Budapest, Egressy út 5. Tel./fax: 221-6779, 221-6772          9024 Győr, Nagy I. u. 35. Tel.: 96/517-500, Fax: 517-501</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unka11"/>
  <dimension ref="A1:I220"/>
  <sheetViews>
    <sheetView view="pageBreakPreview" zoomScale="70" zoomScaleNormal="65" workbookViewId="0"/>
  </sheetViews>
  <sheetFormatPr defaultColWidth="9.140625" defaultRowHeight="14.25"/>
  <cols>
    <col min="1" max="1" width="14.7109375" style="47" customWidth="1"/>
    <col min="2" max="2" width="16.5703125" style="40" customWidth="1"/>
    <col min="3" max="3" width="62" style="26" customWidth="1"/>
    <col min="4" max="4" width="15.7109375" style="117" customWidth="1"/>
    <col min="5" max="5" width="13.5703125" style="117" customWidth="1"/>
    <col min="6" max="6" width="13.7109375" style="117" customWidth="1"/>
    <col min="7" max="7" width="13.85546875" style="117" customWidth="1"/>
    <col min="8" max="16384" width="9.140625" style="12"/>
  </cols>
  <sheetData>
    <row r="1" spans="1:7" ht="45" customHeight="1">
      <c r="C1" s="16" t="s">
        <v>438</v>
      </c>
      <c r="D1" s="128" t="s">
        <v>185</v>
      </c>
      <c r="E1" s="128"/>
      <c r="F1" s="128"/>
      <c r="G1" s="128"/>
    </row>
    <row r="2" spans="1:7" ht="23.25" customHeight="1">
      <c r="C2" s="17" t="s">
        <v>249</v>
      </c>
      <c r="D2" s="129" t="s">
        <v>185</v>
      </c>
      <c r="E2" s="129"/>
      <c r="F2" s="129"/>
      <c r="G2" s="129"/>
    </row>
    <row r="3" spans="1:7" ht="19.5" customHeight="1">
      <c r="A3" s="331" t="s">
        <v>271</v>
      </c>
      <c r="B3" s="332"/>
      <c r="C3" s="55"/>
      <c r="D3" s="347" t="s">
        <v>97</v>
      </c>
      <c r="E3" s="347"/>
      <c r="F3" s="347"/>
      <c r="G3" s="347"/>
    </row>
    <row r="4" spans="1:7" ht="20.25" customHeight="1">
      <c r="A4" s="331" t="s">
        <v>272</v>
      </c>
      <c r="B4" s="332"/>
      <c r="C4" s="323" t="s">
        <v>806</v>
      </c>
      <c r="D4" s="347" t="s">
        <v>148</v>
      </c>
      <c r="E4" s="347"/>
      <c r="F4" s="347"/>
      <c r="G4" s="347"/>
    </row>
    <row r="5" spans="1:7" ht="15.75" customHeight="1">
      <c r="C5" s="56" t="s">
        <v>279</v>
      </c>
      <c r="D5" s="350" t="s">
        <v>150</v>
      </c>
      <c r="E5" s="350"/>
      <c r="F5" s="350"/>
      <c r="G5" s="350"/>
    </row>
    <row r="6" spans="1:7" ht="18.75" customHeight="1" thickBot="1">
      <c r="A6" s="345"/>
      <c r="B6" s="346"/>
      <c r="C6" s="56"/>
      <c r="D6" s="347" t="s">
        <v>149</v>
      </c>
      <c r="E6" s="347"/>
      <c r="F6" s="347"/>
      <c r="G6" s="347"/>
    </row>
    <row r="7" spans="1:7" ht="30.75" customHeight="1" thickBot="1">
      <c r="A7" s="328" t="s">
        <v>646</v>
      </c>
      <c r="B7" s="329"/>
      <c r="C7" s="329"/>
      <c r="D7" s="329"/>
      <c r="E7" s="329"/>
      <c r="F7" s="329"/>
      <c r="G7" s="330"/>
    </row>
    <row r="8" spans="1:7" s="30" customFormat="1" ht="27.75" customHeight="1">
      <c r="A8" s="93" t="s">
        <v>186</v>
      </c>
      <c r="B8" s="94" t="s">
        <v>233</v>
      </c>
      <c r="C8" s="95" t="s">
        <v>229</v>
      </c>
      <c r="D8" s="130" t="s">
        <v>317</v>
      </c>
      <c r="E8" s="131" t="s">
        <v>187</v>
      </c>
      <c r="F8" s="351" t="s">
        <v>310</v>
      </c>
      <c r="G8" s="352"/>
    </row>
    <row r="9" spans="1:7" s="20" customFormat="1" ht="14.25" customHeight="1">
      <c r="A9" s="90"/>
      <c r="B9" s="91"/>
      <c r="C9" s="92"/>
      <c r="D9" s="132" t="s">
        <v>307</v>
      </c>
      <c r="E9" s="132" t="s">
        <v>307</v>
      </c>
      <c r="F9" s="132" t="s">
        <v>308</v>
      </c>
      <c r="G9" s="132" t="s">
        <v>309</v>
      </c>
    </row>
    <row r="10" spans="1:7" ht="21" customHeight="1" thickBot="1">
      <c r="A10" s="57" t="s">
        <v>185</v>
      </c>
      <c r="B10" s="89"/>
      <c r="C10" s="58" t="s">
        <v>367</v>
      </c>
      <c r="D10" s="124"/>
      <c r="E10" s="124"/>
      <c r="F10" s="124"/>
      <c r="G10" s="124"/>
    </row>
    <row r="11" spans="1:7" s="18" customFormat="1">
      <c r="A11" s="62">
        <v>2899</v>
      </c>
      <c r="B11" s="170" t="s">
        <v>206</v>
      </c>
      <c r="C11" s="63" t="s">
        <v>27</v>
      </c>
      <c r="D11" s="167">
        <v>12500</v>
      </c>
      <c r="E11" s="167">
        <v>9842.5196850393695</v>
      </c>
      <c r="F11" s="167">
        <v>8858.2677165354326</v>
      </c>
      <c r="G11" s="167">
        <v>8366.1417322834641</v>
      </c>
    </row>
    <row r="12" spans="1:7" s="18" customFormat="1">
      <c r="A12" s="62">
        <v>2543</v>
      </c>
      <c r="B12" s="171" t="s">
        <v>207</v>
      </c>
      <c r="C12" s="63" t="s">
        <v>29</v>
      </c>
      <c r="D12" s="167">
        <v>13200</v>
      </c>
      <c r="E12" s="167">
        <v>10393.700787401574</v>
      </c>
      <c r="F12" s="167">
        <v>9354.3307086614168</v>
      </c>
      <c r="G12" s="167">
        <v>8834.645669291338</v>
      </c>
    </row>
    <row r="13" spans="1:7" s="18" customFormat="1">
      <c r="A13" s="62">
        <v>5034</v>
      </c>
      <c r="B13" s="171" t="s">
        <v>391</v>
      </c>
      <c r="C13" s="63" t="s">
        <v>345</v>
      </c>
      <c r="D13" s="167">
        <v>13200</v>
      </c>
      <c r="E13" s="167">
        <v>10393.700787401574</v>
      </c>
      <c r="F13" s="167">
        <v>9354.3307086614168</v>
      </c>
      <c r="G13" s="167">
        <v>8834.645669291338</v>
      </c>
    </row>
    <row r="14" spans="1:7" s="18" customFormat="1">
      <c r="A14" s="62">
        <v>7452</v>
      </c>
      <c r="B14" s="171" t="s">
        <v>209</v>
      </c>
      <c r="C14" s="63" t="s">
        <v>386</v>
      </c>
      <c r="D14" s="167">
        <v>13200</v>
      </c>
      <c r="E14" s="167">
        <v>10393.700787401574</v>
      </c>
      <c r="F14" s="167">
        <v>9354.3307086614168</v>
      </c>
      <c r="G14" s="167">
        <v>8834.645669291338</v>
      </c>
    </row>
    <row r="15" spans="1:7" s="18" customFormat="1">
      <c r="A15" s="62">
        <v>1458</v>
      </c>
      <c r="B15" s="171" t="s">
        <v>173</v>
      </c>
      <c r="C15" s="63" t="s">
        <v>164</v>
      </c>
      <c r="D15" s="167">
        <v>14600</v>
      </c>
      <c r="E15" s="167">
        <v>11496.062992125984</v>
      </c>
      <c r="F15" s="167">
        <v>10346.456692913385</v>
      </c>
      <c r="G15" s="167">
        <v>9771.6535433070858</v>
      </c>
    </row>
    <row r="16" spans="1:7" s="18" customFormat="1">
      <c r="A16" s="62">
        <v>4619</v>
      </c>
      <c r="B16" s="171" t="s">
        <v>389</v>
      </c>
      <c r="C16" s="63" t="s">
        <v>390</v>
      </c>
      <c r="D16" s="167">
        <v>13200</v>
      </c>
      <c r="E16" s="167">
        <v>10393.700787401574</v>
      </c>
      <c r="F16" s="167">
        <v>9354.3307086614168</v>
      </c>
      <c r="G16" s="167">
        <v>8834.645669291338</v>
      </c>
    </row>
    <row r="17" spans="1:7" s="18" customFormat="1">
      <c r="A17" s="62">
        <v>8280</v>
      </c>
      <c r="B17" s="172" t="s">
        <v>205</v>
      </c>
      <c r="C17" s="63" t="s">
        <v>320</v>
      </c>
      <c r="D17" s="167">
        <v>13200</v>
      </c>
      <c r="E17" s="167">
        <v>10393.700787401574</v>
      </c>
      <c r="F17" s="167">
        <v>9354.3307086614168</v>
      </c>
      <c r="G17" s="167">
        <v>8834.645669291338</v>
      </c>
    </row>
    <row r="18" spans="1:7" s="18" customFormat="1" ht="15" thickBot="1">
      <c r="A18" s="62">
        <v>2544</v>
      </c>
      <c r="B18" s="171" t="s">
        <v>208</v>
      </c>
      <c r="C18" s="63" t="s">
        <v>261</v>
      </c>
      <c r="D18" s="167">
        <v>13200</v>
      </c>
      <c r="E18" s="167">
        <v>10393.700787401574</v>
      </c>
      <c r="F18" s="167">
        <v>9354.3307086614168</v>
      </c>
      <c r="G18" s="167">
        <v>8834.645669291338</v>
      </c>
    </row>
    <row r="19" spans="1:7" ht="18.75" thickBot="1">
      <c r="A19" s="66"/>
      <c r="B19" s="68"/>
      <c r="C19" s="59" t="s">
        <v>364</v>
      </c>
      <c r="D19" s="177"/>
      <c r="E19" s="177"/>
      <c r="F19" s="177"/>
      <c r="G19" s="177"/>
    </row>
    <row r="20" spans="1:7" s="18" customFormat="1">
      <c r="A20" s="62">
        <v>1039</v>
      </c>
      <c r="B20" s="173" t="s">
        <v>61</v>
      </c>
      <c r="C20" s="63" t="s">
        <v>27</v>
      </c>
      <c r="D20" s="167">
        <v>9600</v>
      </c>
      <c r="E20" s="167">
        <v>7559.0551181102364</v>
      </c>
      <c r="F20" s="167">
        <v>6803.1496062992137</v>
      </c>
      <c r="G20" s="167">
        <v>6425.1968503937014</v>
      </c>
    </row>
    <row r="21" spans="1:7" s="18" customFormat="1">
      <c r="A21" s="62">
        <v>1042</v>
      </c>
      <c r="B21" s="171" t="s">
        <v>66</v>
      </c>
      <c r="C21" s="63" t="s">
        <v>29</v>
      </c>
      <c r="D21" s="167">
        <v>10300</v>
      </c>
      <c r="E21" s="167">
        <v>8110.2362204724404</v>
      </c>
      <c r="F21" s="167">
        <v>7299.2125984251961</v>
      </c>
      <c r="G21" s="167">
        <v>6893.7007874015744</v>
      </c>
    </row>
    <row r="22" spans="1:7" s="18" customFormat="1">
      <c r="A22" s="62">
        <v>1187</v>
      </c>
      <c r="B22" s="171" t="s">
        <v>72</v>
      </c>
      <c r="C22" s="63" t="s">
        <v>369</v>
      </c>
      <c r="D22" s="167">
        <v>10300</v>
      </c>
      <c r="E22" s="167">
        <v>8110.2362204724404</v>
      </c>
      <c r="F22" s="167">
        <v>7299.2125984251961</v>
      </c>
      <c r="G22" s="167">
        <v>6893.7007874015744</v>
      </c>
    </row>
    <row r="23" spans="1:7" s="18" customFormat="1">
      <c r="A23" s="62">
        <v>4004</v>
      </c>
      <c r="B23" s="171" t="s">
        <v>70</v>
      </c>
      <c r="C23" s="63" t="s">
        <v>31</v>
      </c>
      <c r="D23" s="167">
        <v>10300</v>
      </c>
      <c r="E23" s="167">
        <v>8110.2362204724404</v>
      </c>
      <c r="F23" s="167">
        <v>7299.2125984251961</v>
      </c>
      <c r="G23" s="167">
        <v>6893.7007874015744</v>
      </c>
    </row>
    <row r="24" spans="1:7" s="18" customFormat="1">
      <c r="A24" s="62">
        <v>1190</v>
      </c>
      <c r="B24" s="171" t="s">
        <v>71</v>
      </c>
      <c r="C24" s="63" t="s">
        <v>32</v>
      </c>
      <c r="D24" s="167">
        <v>11800</v>
      </c>
      <c r="E24" s="167">
        <v>9291.3385826771646</v>
      </c>
      <c r="F24" s="167">
        <v>8362.2047244094483</v>
      </c>
      <c r="G24" s="167">
        <v>7897.6377952755902</v>
      </c>
    </row>
    <row r="25" spans="1:7" s="18" customFormat="1">
      <c r="A25" s="62">
        <v>1043</v>
      </c>
      <c r="B25" s="171" t="s">
        <v>73</v>
      </c>
      <c r="C25" s="63" t="s">
        <v>276</v>
      </c>
      <c r="D25" s="167">
        <v>11800</v>
      </c>
      <c r="E25" s="167">
        <v>9291.3385826771646</v>
      </c>
      <c r="F25" s="167">
        <v>8362.2047244094483</v>
      </c>
      <c r="G25" s="167">
        <v>7897.6377952755902</v>
      </c>
    </row>
    <row r="26" spans="1:7" s="18" customFormat="1">
      <c r="A26" s="62">
        <v>1188</v>
      </c>
      <c r="B26" s="171" t="s">
        <v>65</v>
      </c>
      <c r="C26" s="63" t="s">
        <v>277</v>
      </c>
      <c r="D26" s="167">
        <v>10300</v>
      </c>
      <c r="E26" s="167">
        <v>8110.2362204724404</v>
      </c>
      <c r="F26" s="167">
        <v>7299.2125984251961</v>
      </c>
      <c r="G26" s="167">
        <v>6893.7007874015744</v>
      </c>
    </row>
    <row r="27" spans="1:7" s="18" customFormat="1">
      <c r="A27" s="62">
        <v>4073</v>
      </c>
      <c r="B27" s="171" t="s">
        <v>60</v>
      </c>
      <c r="C27" s="63" t="s">
        <v>259</v>
      </c>
      <c r="D27" s="167">
        <v>10300</v>
      </c>
      <c r="E27" s="167">
        <v>8110.2362204724404</v>
      </c>
      <c r="F27" s="167">
        <v>7299.2125984251961</v>
      </c>
      <c r="G27" s="167">
        <v>6893.7007874015744</v>
      </c>
    </row>
    <row r="28" spans="1:7" s="18" customFormat="1">
      <c r="A28" s="62">
        <v>4547</v>
      </c>
      <c r="B28" s="171" t="s">
        <v>74</v>
      </c>
      <c r="C28" s="63" t="s">
        <v>260</v>
      </c>
      <c r="D28" s="167">
        <v>11800</v>
      </c>
      <c r="E28" s="167">
        <v>9291.3385826771646</v>
      </c>
      <c r="F28" s="167">
        <v>8362.2047244094483</v>
      </c>
      <c r="G28" s="167">
        <v>7897.6377952755902</v>
      </c>
    </row>
    <row r="29" spans="1:7" s="18" customFormat="1">
      <c r="A29" s="62">
        <v>1047</v>
      </c>
      <c r="B29" s="171" t="s">
        <v>68</v>
      </c>
      <c r="C29" s="63" t="s">
        <v>261</v>
      </c>
      <c r="D29" s="167">
        <v>10300</v>
      </c>
      <c r="E29" s="167">
        <v>8110.2362204724404</v>
      </c>
      <c r="F29" s="167">
        <v>7299.2125984251961</v>
      </c>
      <c r="G29" s="167">
        <v>6893.7007874015744</v>
      </c>
    </row>
    <row r="30" spans="1:7" s="18" customFormat="1">
      <c r="A30" s="62">
        <v>2933</v>
      </c>
      <c r="B30" s="171" t="s">
        <v>64</v>
      </c>
      <c r="C30" s="63" t="s">
        <v>262</v>
      </c>
      <c r="D30" s="167">
        <v>10300</v>
      </c>
      <c r="E30" s="167">
        <v>8110.2362204724404</v>
      </c>
      <c r="F30" s="167">
        <v>7299.2125984251961</v>
      </c>
      <c r="G30" s="167">
        <v>6893.7007874015744</v>
      </c>
    </row>
    <row r="31" spans="1:7" s="18" customFormat="1">
      <c r="A31" s="62">
        <v>2319</v>
      </c>
      <c r="B31" s="171" t="s">
        <v>62</v>
      </c>
      <c r="C31" s="63" t="s">
        <v>242</v>
      </c>
      <c r="D31" s="167">
        <v>11800</v>
      </c>
      <c r="E31" s="167">
        <v>9291.3385826771646</v>
      </c>
      <c r="F31" s="167">
        <v>8362.2047244094483</v>
      </c>
      <c r="G31" s="167">
        <v>7897.6377952755902</v>
      </c>
    </row>
    <row r="32" spans="1:7" s="18" customFormat="1">
      <c r="A32" s="62">
        <v>3441</v>
      </c>
      <c r="B32" s="171" t="s">
        <v>63</v>
      </c>
      <c r="C32" s="63" t="s">
        <v>165</v>
      </c>
      <c r="D32" s="167">
        <v>11700</v>
      </c>
      <c r="E32" s="167">
        <v>9212.5984251968512</v>
      </c>
      <c r="F32" s="167">
        <v>8291.3385826771664</v>
      </c>
      <c r="G32" s="167">
        <v>7830.708661417324</v>
      </c>
    </row>
    <row r="33" spans="1:7" s="18" customFormat="1">
      <c r="A33" s="62">
        <v>21304</v>
      </c>
      <c r="B33" s="171" t="s">
        <v>498</v>
      </c>
      <c r="C33" s="63" t="s">
        <v>501</v>
      </c>
      <c r="D33" s="167">
        <v>12700</v>
      </c>
      <c r="E33" s="167">
        <v>10000</v>
      </c>
      <c r="F33" s="167">
        <v>9000</v>
      </c>
      <c r="G33" s="167">
        <v>8500</v>
      </c>
    </row>
    <row r="34" spans="1:7" s="18" customFormat="1" ht="15" thickBot="1">
      <c r="A34" s="62">
        <v>21307</v>
      </c>
      <c r="B34" s="176" t="s">
        <v>499</v>
      </c>
      <c r="C34" s="63" t="s">
        <v>503</v>
      </c>
      <c r="D34" s="167">
        <v>6500</v>
      </c>
      <c r="E34" s="167">
        <v>5118.110236220472</v>
      </c>
      <c r="F34" s="167">
        <v>4606.2992125984247</v>
      </c>
      <c r="G34" s="167">
        <v>4350.393700787401</v>
      </c>
    </row>
    <row r="35" spans="1:7" s="18" customFormat="1" ht="16.5" customHeight="1" thickBot="1">
      <c r="A35" s="66"/>
      <c r="B35" s="174"/>
      <c r="C35" s="59" t="s">
        <v>365</v>
      </c>
      <c r="D35" s="177"/>
      <c r="E35" s="177"/>
      <c r="F35" s="177"/>
      <c r="G35" s="177"/>
    </row>
    <row r="36" spans="1:7" s="18" customFormat="1">
      <c r="A36" s="62">
        <v>1191</v>
      </c>
      <c r="B36" s="173" t="s">
        <v>76</v>
      </c>
      <c r="C36" s="63" t="s">
        <v>27</v>
      </c>
      <c r="D36" s="167">
        <v>8100</v>
      </c>
      <c r="E36" s="167">
        <v>6377.9527559055114</v>
      </c>
      <c r="F36" s="167">
        <v>5740.1574803149597</v>
      </c>
      <c r="G36" s="167">
        <v>5421.2598425196848</v>
      </c>
    </row>
    <row r="37" spans="1:7" s="18" customFormat="1">
      <c r="A37" s="62">
        <v>4766</v>
      </c>
      <c r="B37" s="171" t="s">
        <v>87</v>
      </c>
      <c r="C37" s="63" t="s">
        <v>14</v>
      </c>
      <c r="D37" s="167">
        <v>10300</v>
      </c>
      <c r="E37" s="167">
        <v>8110.2362204724404</v>
      </c>
      <c r="F37" s="167">
        <v>7299.2125984251961</v>
      </c>
      <c r="G37" s="167">
        <v>6893.7007874015744</v>
      </c>
    </row>
    <row r="38" spans="1:7" s="18" customFormat="1">
      <c r="A38" s="62">
        <v>933</v>
      </c>
      <c r="B38" s="171" t="s">
        <v>78</v>
      </c>
      <c r="C38" s="63" t="s">
        <v>29</v>
      </c>
      <c r="D38" s="167">
        <v>8900</v>
      </c>
      <c r="E38" s="167">
        <v>7007.8740157480315</v>
      </c>
      <c r="F38" s="167">
        <v>6307.0866141732276</v>
      </c>
      <c r="G38" s="167">
        <v>5956.6929133858266</v>
      </c>
    </row>
    <row r="39" spans="1:7" s="18" customFormat="1">
      <c r="A39" s="62">
        <v>1192</v>
      </c>
      <c r="B39" s="171" t="s">
        <v>85</v>
      </c>
      <c r="C39" s="63" t="s">
        <v>810</v>
      </c>
      <c r="D39" s="167">
        <v>4500</v>
      </c>
      <c r="E39" s="167">
        <v>3543.3070866141734</v>
      </c>
      <c r="F39" s="167">
        <v>3188.9763779527561</v>
      </c>
      <c r="G39" s="167">
        <v>3011.8110236220473</v>
      </c>
    </row>
    <row r="40" spans="1:7" s="18" customFormat="1">
      <c r="A40" s="62">
        <v>1193</v>
      </c>
      <c r="B40" s="171" t="s">
        <v>83</v>
      </c>
      <c r="C40" s="63" t="s">
        <v>811</v>
      </c>
      <c r="D40" s="167">
        <v>8900</v>
      </c>
      <c r="E40" s="167">
        <v>7007.8740157480315</v>
      </c>
      <c r="F40" s="167">
        <v>6307.0866141732276</v>
      </c>
      <c r="G40" s="167">
        <v>5956.6929133858266</v>
      </c>
    </row>
    <row r="41" spans="1:7" s="18" customFormat="1">
      <c r="A41" s="62">
        <v>1194</v>
      </c>
      <c r="B41" s="171" t="s">
        <v>84</v>
      </c>
      <c r="C41" s="63" t="s">
        <v>812</v>
      </c>
      <c r="D41" s="167">
        <v>5300</v>
      </c>
      <c r="E41" s="167">
        <v>4173.2283464566926</v>
      </c>
      <c r="F41" s="167">
        <v>3755.9055118110232</v>
      </c>
      <c r="G41" s="167">
        <v>3547.2440944881887</v>
      </c>
    </row>
    <row r="42" spans="1:7" s="18" customFormat="1">
      <c r="A42" s="62">
        <v>1195</v>
      </c>
      <c r="B42" s="171" t="s">
        <v>86</v>
      </c>
      <c r="C42" s="63" t="s">
        <v>813</v>
      </c>
      <c r="D42" s="167">
        <v>10300</v>
      </c>
      <c r="E42" s="167">
        <v>8110.2362204724404</v>
      </c>
      <c r="F42" s="167">
        <v>7299.2125984251961</v>
      </c>
      <c r="G42" s="167">
        <v>6893.7007874015744</v>
      </c>
    </row>
    <row r="43" spans="1:7" s="18" customFormat="1">
      <c r="A43" s="62">
        <v>1196</v>
      </c>
      <c r="B43" s="171" t="s">
        <v>81</v>
      </c>
      <c r="C43" s="63" t="s">
        <v>814</v>
      </c>
      <c r="D43" s="167">
        <v>8900</v>
      </c>
      <c r="E43" s="167">
        <v>7007.8740157480315</v>
      </c>
      <c r="F43" s="167">
        <v>6307.0866141732276</v>
      </c>
      <c r="G43" s="167">
        <v>5956.6929133858266</v>
      </c>
    </row>
    <row r="44" spans="1:7" s="18" customFormat="1">
      <c r="A44" s="62">
        <v>1197</v>
      </c>
      <c r="B44" s="171" t="s">
        <v>75</v>
      </c>
      <c r="C44" s="63" t="s">
        <v>815</v>
      </c>
      <c r="D44" s="167">
        <v>8900</v>
      </c>
      <c r="E44" s="167">
        <v>7007.8740157480315</v>
      </c>
      <c r="F44" s="167">
        <v>6307.0866141732276</v>
      </c>
      <c r="G44" s="167">
        <v>5956.6929133858266</v>
      </c>
    </row>
    <row r="45" spans="1:7" s="18" customFormat="1">
      <c r="A45" s="62">
        <v>1198</v>
      </c>
      <c r="B45" s="171" t="s">
        <v>80</v>
      </c>
      <c r="C45" s="63" t="s">
        <v>816</v>
      </c>
      <c r="D45" s="167">
        <v>8900</v>
      </c>
      <c r="E45" s="167">
        <v>7007.8740157480315</v>
      </c>
      <c r="F45" s="167">
        <v>6307.0866141732276</v>
      </c>
      <c r="G45" s="167">
        <v>5956.6929133858266</v>
      </c>
    </row>
    <row r="46" spans="1:7" s="18" customFormat="1" ht="15" thickBot="1">
      <c r="A46" s="214">
        <v>1199</v>
      </c>
      <c r="B46" s="183" t="s">
        <v>77</v>
      </c>
      <c r="C46" s="218" t="s">
        <v>817</v>
      </c>
      <c r="D46" s="211">
        <v>8900</v>
      </c>
      <c r="E46" s="211">
        <v>7007.8740157480315</v>
      </c>
      <c r="F46" s="211">
        <v>6307.0866141732276</v>
      </c>
      <c r="G46" s="211">
        <v>5956.6929133858266</v>
      </c>
    </row>
    <row r="47" spans="1:7" s="18" customFormat="1" ht="18.75" thickBot="1">
      <c r="A47" s="66"/>
      <c r="B47" s="68"/>
      <c r="C47" s="59" t="s">
        <v>363</v>
      </c>
      <c r="D47" s="177"/>
      <c r="E47" s="177"/>
      <c r="F47" s="177"/>
      <c r="G47" s="177"/>
    </row>
    <row r="48" spans="1:7" s="18" customFormat="1">
      <c r="A48" s="62">
        <v>19190</v>
      </c>
      <c r="B48" s="173" t="s">
        <v>36</v>
      </c>
      <c r="C48" s="63" t="s">
        <v>154</v>
      </c>
      <c r="D48" s="167">
        <v>4100</v>
      </c>
      <c r="E48" s="167">
        <v>3228.3464566929133</v>
      </c>
      <c r="F48" s="167">
        <v>2905.5118110236222</v>
      </c>
      <c r="G48" s="167">
        <v>2744.0944881889764</v>
      </c>
    </row>
    <row r="49" spans="1:7" s="18" customFormat="1">
      <c r="A49" s="62">
        <v>1200</v>
      </c>
      <c r="B49" s="173" t="s">
        <v>101</v>
      </c>
      <c r="C49" s="63" t="s">
        <v>832</v>
      </c>
      <c r="D49" s="167">
        <v>6700</v>
      </c>
      <c r="E49" s="167">
        <v>5275.5905511811025</v>
      </c>
      <c r="F49" s="167">
        <v>4748.0314960629921</v>
      </c>
      <c r="G49" s="167">
        <v>4484.251968503937</v>
      </c>
    </row>
    <row r="50" spans="1:7" s="18" customFormat="1">
      <c r="A50" s="62">
        <v>2826</v>
      </c>
      <c r="B50" s="171" t="s">
        <v>116</v>
      </c>
      <c r="C50" s="63" t="s">
        <v>833</v>
      </c>
      <c r="D50" s="167">
        <v>6700</v>
      </c>
      <c r="E50" s="167">
        <v>5275.5905511811025</v>
      </c>
      <c r="F50" s="167">
        <v>4748.0314960629921</v>
      </c>
      <c r="G50" s="167">
        <v>4484.251968503937</v>
      </c>
    </row>
    <row r="51" spans="1:7" s="18" customFormat="1">
      <c r="A51" s="62">
        <v>7745</v>
      </c>
      <c r="B51" s="171" t="s">
        <v>112</v>
      </c>
      <c r="C51" s="63" t="s">
        <v>834</v>
      </c>
      <c r="D51" s="167">
        <v>6700</v>
      </c>
      <c r="E51" s="167">
        <v>5275.5905511811025</v>
      </c>
      <c r="F51" s="167">
        <v>4748.0314960629921</v>
      </c>
      <c r="G51" s="167">
        <v>4484.251968503937</v>
      </c>
    </row>
    <row r="52" spans="1:7" s="18" customFormat="1">
      <c r="A52" s="62">
        <v>10973</v>
      </c>
      <c r="B52" s="65" t="s">
        <v>361</v>
      </c>
      <c r="C52" s="63" t="s">
        <v>14</v>
      </c>
      <c r="D52" s="167">
        <v>8500</v>
      </c>
      <c r="E52" s="167">
        <v>6692.9133858267714</v>
      </c>
      <c r="F52" s="167">
        <v>6023.6220472440946</v>
      </c>
      <c r="G52" s="167">
        <v>5688.9763779527557</v>
      </c>
    </row>
    <row r="53" spans="1:7" s="18" customFormat="1">
      <c r="A53" s="62">
        <v>17082</v>
      </c>
      <c r="B53" s="171" t="s">
        <v>108</v>
      </c>
      <c r="C53" s="63" t="s">
        <v>153</v>
      </c>
      <c r="D53" s="167">
        <v>4100</v>
      </c>
      <c r="E53" s="167">
        <v>3228.3464566929133</v>
      </c>
      <c r="F53" s="167">
        <v>2905.5118110236222</v>
      </c>
      <c r="G53" s="167">
        <v>2744.0944881889764</v>
      </c>
    </row>
    <row r="54" spans="1:7" s="18" customFormat="1">
      <c r="A54" s="62">
        <v>1041</v>
      </c>
      <c r="B54" s="171" t="s">
        <v>107</v>
      </c>
      <c r="C54" s="63" t="s">
        <v>831</v>
      </c>
      <c r="D54" s="167">
        <v>7400</v>
      </c>
      <c r="E54" s="167">
        <v>5826.7716535433074</v>
      </c>
      <c r="F54" s="167">
        <v>5244.0944881889764</v>
      </c>
      <c r="G54" s="167">
        <v>4952.7559055118109</v>
      </c>
    </row>
    <row r="55" spans="1:7" s="18" customFormat="1">
      <c r="A55" s="62">
        <v>1201</v>
      </c>
      <c r="B55" s="171" t="s">
        <v>117</v>
      </c>
      <c r="C55" s="63" t="s">
        <v>30</v>
      </c>
      <c r="D55" s="167">
        <v>7400</v>
      </c>
      <c r="E55" s="167">
        <v>5826.7716535433074</v>
      </c>
      <c r="F55" s="167">
        <v>5244.0944881889764</v>
      </c>
      <c r="G55" s="167">
        <v>4952.7559055118109</v>
      </c>
    </row>
    <row r="56" spans="1:7" s="18" customFormat="1">
      <c r="A56" s="62">
        <v>1202</v>
      </c>
      <c r="B56" s="171" t="s">
        <v>114</v>
      </c>
      <c r="C56" s="63" t="s">
        <v>31</v>
      </c>
      <c r="D56" s="167">
        <v>7400</v>
      </c>
      <c r="E56" s="167">
        <v>5826.7716535433074</v>
      </c>
      <c r="F56" s="167">
        <v>5244.0944881889764</v>
      </c>
      <c r="G56" s="167">
        <v>4952.7559055118109</v>
      </c>
    </row>
    <row r="57" spans="1:7" s="18" customFormat="1">
      <c r="A57" s="62">
        <v>1203</v>
      </c>
      <c r="B57" s="171" t="s">
        <v>115</v>
      </c>
      <c r="C57" s="63" t="s">
        <v>590</v>
      </c>
      <c r="D57" s="167">
        <v>8900</v>
      </c>
      <c r="E57" s="167">
        <v>7007.8740157480315</v>
      </c>
      <c r="F57" s="167">
        <v>6307.0866141732276</v>
      </c>
      <c r="G57" s="167">
        <v>5956.6929133858266</v>
      </c>
    </row>
    <row r="58" spans="1:7" s="18" customFormat="1">
      <c r="A58" s="62">
        <v>1204</v>
      </c>
      <c r="B58" s="171" t="s">
        <v>118</v>
      </c>
      <c r="C58" s="63" t="s">
        <v>276</v>
      </c>
      <c r="D58" s="167">
        <v>8900</v>
      </c>
      <c r="E58" s="167">
        <v>7007.8740157480315</v>
      </c>
      <c r="F58" s="167">
        <v>6307.0866141732276</v>
      </c>
      <c r="G58" s="167">
        <v>5956.6929133858266</v>
      </c>
    </row>
    <row r="59" spans="1:7" s="18" customFormat="1">
      <c r="A59" s="62">
        <v>1205</v>
      </c>
      <c r="B59" s="171" t="s">
        <v>111</v>
      </c>
      <c r="C59" s="63" t="s">
        <v>277</v>
      </c>
      <c r="D59" s="167">
        <v>7400</v>
      </c>
      <c r="E59" s="167">
        <v>5826.7716535433074</v>
      </c>
      <c r="F59" s="167">
        <v>5244.0944881889764</v>
      </c>
      <c r="G59" s="167">
        <v>4952.7559055118109</v>
      </c>
    </row>
    <row r="60" spans="1:7" s="18" customFormat="1">
      <c r="A60" s="62">
        <v>4607</v>
      </c>
      <c r="B60" s="171" t="s">
        <v>120</v>
      </c>
      <c r="C60" s="63" t="s">
        <v>278</v>
      </c>
      <c r="D60" s="167">
        <v>8900</v>
      </c>
      <c r="E60" s="167">
        <v>7007.8740157480315</v>
      </c>
      <c r="F60" s="167">
        <v>6307.0866141732276</v>
      </c>
      <c r="G60" s="167">
        <v>5956.6929133858266</v>
      </c>
    </row>
    <row r="61" spans="1:7" s="18" customFormat="1">
      <c r="A61" s="62">
        <v>2463</v>
      </c>
      <c r="B61" s="171" t="s">
        <v>88</v>
      </c>
      <c r="C61" s="63" t="s">
        <v>259</v>
      </c>
      <c r="D61" s="167">
        <v>7400</v>
      </c>
      <c r="E61" s="167">
        <v>5826.7716535433074</v>
      </c>
      <c r="F61" s="167">
        <v>5244.0944881889764</v>
      </c>
      <c r="G61" s="167">
        <v>4952.7559055118109</v>
      </c>
    </row>
    <row r="62" spans="1:7" s="18" customFormat="1">
      <c r="A62" s="62">
        <v>4608</v>
      </c>
      <c r="B62" s="171" t="s">
        <v>119</v>
      </c>
      <c r="C62" s="63" t="s">
        <v>260</v>
      </c>
      <c r="D62" s="167">
        <v>8900</v>
      </c>
      <c r="E62" s="167">
        <v>7007.8740157480315</v>
      </c>
      <c r="F62" s="167">
        <v>6307.0866141732276</v>
      </c>
      <c r="G62" s="167">
        <v>5956.6929133858266</v>
      </c>
    </row>
    <row r="63" spans="1:7" s="18" customFormat="1">
      <c r="A63" s="62">
        <v>19192</v>
      </c>
      <c r="B63" s="171" t="s">
        <v>37</v>
      </c>
      <c r="C63" s="63" t="s">
        <v>155</v>
      </c>
      <c r="D63" s="167">
        <v>4100</v>
      </c>
      <c r="E63" s="167">
        <v>3228.3464566929133</v>
      </c>
      <c r="F63" s="167">
        <v>2905.5118110236222</v>
      </c>
      <c r="G63" s="167">
        <v>2744.0944881889764</v>
      </c>
    </row>
    <row r="64" spans="1:7" s="18" customFormat="1">
      <c r="A64" s="62">
        <v>1046</v>
      </c>
      <c r="B64" s="171" t="s">
        <v>110</v>
      </c>
      <c r="C64" s="63" t="s">
        <v>261</v>
      </c>
      <c r="D64" s="167">
        <v>7400</v>
      </c>
      <c r="E64" s="167">
        <v>5826.7716535433074</v>
      </c>
      <c r="F64" s="167">
        <v>5244.0944881889764</v>
      </c>
      <c r="G64" s="167">
        <v>4952.7559055118109</v>
      </c>
    </row>
    <row r="65" spans="1:7" s="18" customFormat="1">
      <c r="A65" s="62">
        <v>1206</v>
      </c>
      <c r="B65" s="171" t="s">
        <v>105</v>
      </c>
      <c r="C65" s="63" t="s">
        <v>262</v>
      </c>
      <c r="D65" s="167">
        <v>7400</v>
      </c>
      <c r="E65" s="167">
        <v>5826.7716535433074</v>
      </c>
      <c r="F65" s="167">
        <v>5244.0944881889764</v>
      </c>
      <c r="G65" s="167">
        <v>4952.7559055118109</v>
      </c>
    </row>
    <row r="66" spans="1:7" s="18" customFormat="1">
      <c r="A66" s="62">
        <v>4771</v>
      </c>
      <c r="B66" s="171" t="s">
        <v>104</v>
      </c>
      <c r="C66" s="63" t="s">
        <v>165</v>
      </c>
      <c r="D66" s="167">
        <v>8400</v>
      </c>
      <c r="E66" s="167">
        <v>6614.1732283464562</v>
      </c>
      <c r="F66" s="167">
        <v>5952.7559055118109</v>
      </c>
      <c r="G66" s="167">
        <v>5622.0472440944877</v>
      </c>
    </row>
    <row r="67" spans="1:7" s="18" customFormat="1">
      <c r="A67" s="62">
        <v>2759</v>
      </c>
      <c r="B67" s="171" t="s">
        <v>103</v>
      </c>
      <c r="C67" s="63" t="s">
        <v>242</v>
      </c>
      <c r="D67" s="167">
        <v>8400</v>
      </c>
      <c r="E67" s="167">
        <v>6614.1732283464562</v>
      </c>
      <c r="F67" s="167">
        <v>5952.7559055118109</v>
      </c>
      <c r="G67" s="167">
        <v>5622.0472440944877</v>
      </c>
    </row>
    <row r="68" spans="1:7" s="18" customFormat="1">
      <c r="A68" s="62">
        <v>21300</v>
      </c>
      <c r="B68" s="171" t="s">
        <v>496</v>
      </c>
      <c r="C68" s="63" t="s">
        <v>500</v>
      </c>
      <c r="D68" s="167">
        <v>9900</v>
      </c>
      <c r="E68" s="167">
        <v>7795.2755905511813</v>
      </c>
      <c r="F68" s="167">
        <v>7015.748031496063</v>
      </c>
      <c r="G68" s="167">
        <v>6625.9842519685035</v>
      </c>
    </row>
    <row r="69" spans="1:7" s="18" customFormat="1">
      <c r="A69" s="62">
        <v>21302</v>
      </c>
      <c r="B69" s="171" t="s">
        <v>497</v>
      </c>
      <c r="C69" s="63" t="s">
        <v>502</v>
      </c>
      <c r="D69" s="167">
        <v>9900</v>
      </c>
      <c r="E69" s="167">
        <v>7795.2755905511813</v>
      </c>
      <c r="F69" s="167">
        <v>7015.748031496063</v>
      </c>
      <c r="G69" s="167">
        <v>6625.9842519685035</v>
      </c>
    </row>
    <row r="70" spans="1:7" s="18" customFormat="1" ht="15" thickBot="1">
      <c r="A70" s="62">
        <v>10684</v>
      </c>
      <c r="B70" s="171" t="s">
        <v>387</v>
      </c>
      <c r="C70" s="63" t="s">
        <v>388</v>
      </c>
      <c r="D70" s="167">
        <v>20000</v>
      </c>
      <c r="E70" s="167">
        <v>15748.031496062991</v>
      </c>
      <c r="F70" s="167">
        <v>14173.228346456694</v>
      </c>
      <c r="G70" s="167">
        <v>13385.826771653543</v>
      </c>
    </row>
    <row r="71" spans="1:7" s="18" customFormat="1" ht="18.75" thickBot="1">
      <c r="A71" s="68"/>
      <c r="B71" s="68"/>
      <c r="C71" s="59" t="s">
        <v>362</v>
      </c>
      <c r="D71" s="177"/>
      <c r="E71" s="177"/>
      <c r="F71" s="177"/>
      <c r="G71" s="177"/>
    </row>
    <row r="72" spans="1:7" s="18" customFormat="1">
      <c r="A72" s="62">
        <v>904</v>
      </c>
      <c r="B72" s="173" t="s">
        <v>122</v>
      </c>
      <c r="C72" s="63" t="s">
        <v>27</v>
      </c>
      <c r="D72" s="167">
        <v>5900</v>
      </c>
      <c r="E72" s="167">
        <v>4645.6692913385823</v>
      </c>
      <c r="F72" s="167">
        <v>4181.1023622047242</v>
      </c>
      <c r="G72" s="167">
        <v>3948.8188976377951</v>
      </c>
    </row>
    <row r="73" spans="1:7" s="18" customFormat="1">
      <c r="A73" s="62">
        <v>1040</v>
      </c>
      <c r="B73" s="171" t="s">
        <v>125</v>
      </c>
      <c r="C73" s="63" t="s">
        <v>29</v>
      </c>
      <c r="D73" s="167">
        <v>6700</v>
      </c>
      <c r="E73" s="167">
        <v>5275.5905511811025</v>
      </c>
      <c r="F73" s="167">
        <v>4748.0314960629921</v>
      </c>
      <c r="G73" s="167">
        <v>4484.251968503937</v>
      </c>
    </row>
    <row r="74" spans="1:7" s="18" customFormat="1">
      <c r="A74" s="62">
        <v>1207</v>
      </c>
      <c r="B74" s="171" t="s">
        <v>128</v>
      </c>
      <c r="C74" s="63" t="s">
        <v>30</v>
      </c>
      <c r="D74" s="167">
        <v>6700</v>
      </c>
      <c r="E74" s="167">
        <v>5275.5905511811025</v>
      </c>
      <c r="F74" s="167">
        <v>4748.0314960629921</v>
      </c>
      <c r="G74" s="167">
        <v>4484.251968503937</v>
      </c>
    </row>
    <row r="75" spans="1:7" s="18" customFormat="1">
      <c r="A75" s="62">
        <v>1208</v>
      </c>
      <c r="B75" s="171" t="s">
        <v>127</v>
      </c>
      <c r="C75" s="63" t="s">
        <v>31</v>
      </c>
      <c r="D75" s="167">
        <v>6700</v>
      </c>
      <c r="E75" s="167">
        <v>5275.5905511811025</v>
      </c>
      <c r="F75" s="167">
        <v>4748.0314960629921</v>
      </c>
      <c r="G75" s="167">
        <v>4484.251968503937</v>
      </c>
    </row>
    <row r="76" spans="1:7" s="18" customFormat="1">
      <c r="A76" s="62">
        <v>2605</v>
      </c>
      <c r="B76" s="171" t="s">
        <v>129</v>
      </c>
      <c r="C76" s="63" t="s">
        <v>276</v>
      </c>
      <c r="D76" s="167">
        <v>8100</v>
      </c>
      <c r="E76" s="167">
        <v>6377.9527559055114</v>
      </c>
      <c r="F76" s="167">
        <v>5740.1574803149597</v>
      </c>
      <c r="G76" s="167">
        <v>5421.2598425196848</v>
      </c>
    </row>
    <row r="77" spans="1:7" s="18" customFormat="1">
      <c r="A77" s="62">
        <v>4954</v>
      </c>
      <c r="B77" s="171" t="s">
        <v>124</v>
      </c>
      <c r="C77" s="63" t="s">
        <v>277</v>
      </c>
      <c r="D77" s="167">
        <v>6700</v>
      </c>
      <c r="E77" s="167">
        <v>5275.5905511811025</v>
      </c>
      <c r="F77" s="167">
        <v>4748.0314960629921</v>
      </c>
      <c r="G77" s="167">
        <v>4484.251968503937</v>
      </c>
    </row>
    <row r="78" spans="1:7" s="18" customFormat="1">
      <c r="A78" s="62">
        <v>4388</v>
      </c>
      <c r="B78" s="171" t="s">
        <v>121</v>
      </c>
      <c r="C78" s="63" t="s">
        <v>259</v>
      </c>
      <c r="D78" s="167">
        <v>6700</v>
      </c>
      <c r="E78" s="167">
        <v>5275.5905511811025</v>
      </c>
      <c r="F78" s="167">
        <v>4748.0314960629921</v>
      </c>
      <c r="G78" s="167">
        <v>4484.251968503937</v>
      </c>
    </row>
    <row r="79" spans="1:7" s="18" customFormat="1">
      <c r="A79" s="62">
        <v>1045</v>
      </c>
      <c r="B79" s="171" t="s">
        <v>126</v>
      </c>
      <c r="C79" s="63" t="s">
        <v>261</v>
      </c>
      <c r="D79" s="167">
        <v>6700</v>
      </c>
      <c r="E79" s="167">
        <v>5275.5905511811025</v>
      </c>
      <c r="F79" s="167">
        <v>4748.0314960629921</v>
      </c>
      <c r="G79" s="167">
        <v>4484.251968503937</v>
      </c>
    </row>
    <row r="80" spans="1:7" s="18" customFormat="1" ht="15" thickBot="1">
      <c r="A80" s="214">
        <v>2846</v>
      </c>
      <c r="B80" s="183" t="s">
        <v>123</v>
      </c>
      <c r="C80" s="218" t="s">
        <v>262</v>
      </c>
      <c r="D80" s="211">
        <v>6700</v>
      </c>
      <c r="E80" s="211">
        <v>5275.5905511811025</v>
      </c>
      <c r="F80" s="211">
        <v>4748.0314960629921</v>
      </c>
      <c r="G80" s="211">
        <v>4484.251968503937</v>
      </c>
    </row>
    <row r="81" spans="1:7" s="18" customFormat="1" ht="18.75" thickBot="1">
      <c r="A81" s="66"/>
      <c r="B81" s="219"/>
      <c r="C81" s="59" t="s">
        <v>366</v>
      </c>
      <c r="D81" s="169"/>
      <c r="E81" s="169"/>
      <c r="F81" s="169"/>
      <c r="G81" s="169"/>
    </row>
    <row r="82" spans="1:7" s="18" customFormat="1">
      <c r="A82" s="62">
        <v>905</v>
      </c>
      <c r="B82" s="62" t="s">
        <v>130</v>
      </c>
      <c r="C82" s="63" t="s">
        <v>27</v>
      </c>
      <c r="D82" s="167">
        <v>5200</v>
      </c>
      <c r="E82" s="167">
        <v>4094.4881889763778</v>
      </c>
      <c r="F82" s="167">
        <v>3685.0393700787399</v>
      </c>
      <c r="G82" s="167">
        <v>3480.3149606299212</v>
      </c>
    </row>
    <row r="83" spans="1:7" s="18" customFormat="1">
      <c r="A83" s="62">
        <v>934</v>
      </c>
      <c r="B83" s="65" t="s">
        <v>131</v>
      </c>
      <c r="C83" s="63" t="s">
        <v>29</v>
      </c>
      <c r="D83" s="167">
        <v>5900</v>
      </c>
      <c r="E83" s="167">
        <v>4645.6692913385823</v>
      </c>
      <c r="F83" s="167">
        <v>4181.1023622047242</v>
      </c>
      <c r="G83" s="167">
        <v>3948.8188976377951</v>
      </c>
    </row>
    <row r="84" spans="1:7" s="18" customFormat="1">
      <c r="A84" s="62">
        <v>1044</v>
      </c>
      <c r="B84" s="65" t="s">
        <v>132</v>
      </c>
      <c r="C84" s="63" t="s">
        <v>261</v>
      </c>
      <c r="D84" s="167">
        <v>5900</v>
      </c>
      <c r="E84" s="167">
        <v>4645.6692913385823</v>
      </c>
      <c r="F84" s="167">
        <v>4181.1023622047242</v>
      </c>
      <c r="G84" s="167">
        <v>3948.8188976377951</v>
      </c>
    </row>
    <row r="85" spans="1:7" s="18" customFormat="1" ht="15" thickBot="1">
      <c r="A85" s="214">
        <v>1209</v>
      </c>
      <c r="B85" s="214" t="s">
        <v>133</v>
      </c>
      <c r="C85" s="218" t="s">
        <v>276</v>
      </c>
      <c r="D85" s="211">
        <v>7400</v>
      </c>
      <c r="E85" s="211">
        <v>5826.7716535433074</v>
      </c>
      <c r="F85" s="211">
        <v>5244.0944881889764</v>
      </c>
      <c r="G85" s="211">
        <v>4952.7559055118109</v>
      </c>
    </row>
    <row r="86" spans="1:7" s="18" customFormat="1" ht="18.75" thickBot="1">
      <c r="A86" s="31"/>
      <c r="B86" s="31"/>
      <c r="C86" s="67" t="s">
        <v>371</v>
      </c>
      <c r="D86" s="151"/>
      <c r="E86" s="151"/>
      <c r="F86" s="151"/>
      <c r="G86" s="151"/>
    </row>
    <row r="87" spans="1:7" s="18" customFormat="1" ht="15" thickBot="1">
      <c r="A87" s="226">
        <v>13270</v>
      </c>
      <c r="B87" s="227" t="s">
        <v>203</v>
      </c>
      <c r="C87" s="218" t="s">
        <v>5</v>
      </c>
      <c r="D87" s="211">
        <v>5000</v>
      </c>
      <c r="E87" s="211">
        <v>3937.0078740157478</v>
      </c>
      <c r="F87" s="211">
        <v>3543.3070866141734</v>
      </c>
      <c r="G87" s="211">
        <v>3346.4566929133857</v>
      </c>
    </row>
    <row r="88" spans="1:7" s="18" customFormat="1" ht="18.75" thickBot="1">
      <c r="A88" s="31"/>
      <c r="B88" s="31"/>
      <c r="C88" s="71" t="s">
        <v>183</v>
      </c>
      <c r="D88" s="169"/>
      <c r="E88" s="169"/>
      <c r="F88" s="169"/>
      <c r="G88" s="169"/>
    </row>
    <row r="89" spans="1:7" s="18" customFormat="1">
      <c r="A89" s="62">
        <v>2781</v>
      </c>
      <c r="B89" s="178" t="s">
        <v>204</v>
      </c>
      <c r="C89" s="63" t="s">
        <v>222</v>
      </c>
      <c r="D89" s="167">
        <v>5700</v>
      </c>
      <c r="E89" s="167">
        <v>4488.1889763779527</v>
      </c>
      <c r="F89" s="167">
        <v>4039.3700787401572</v>
      </c>
      <c r="G89" s="167">
        <v>3814.9606299212596</v>
      </c>
    </row>
    <row r="90" spans="1:7" s="18" customFormat="1">
      <c r="A90" s="62">
        <v>3252</v>
      </c>
      <c r="B90" s="178" t="s">
        <v>59</v>
      </c>
      <c r="C90" s="63" t="s">
        <v>195</v>
      </c>
      <c r="D90" s="167">
        <v>6200</v>
      </c>
      <c r="E90" s="167">
        <v>4881.8897637795271</v>
      </c>
      <c r="F90" s="167">
        <v>4393.7007874015744</v>
      </c>
      <c r="G90" s="167">
        <v>4149.6062992125981</v>
      </c>
    </row>
    <row r="91" spans="1:7" s="18" customFormat="1">
      <c r="A91" s="62">
        <v>8017</v>
      </c>
      <c r="B91" s="178" t="s">
        <v>395</v>
      </c>
      <c r="C91" s="63" t="s">
        <v>200</v>
      </c>
      <c r="D91" s="167">
        <v>7600</v>
      </c>
      <c r="E91" s="167">
        <v>5984.251968503937</v>
      </c>
      <c r="F91" s="167">
        <v>5385.8267716535429</v>
      </c>
      <c r="G91" s="167">
        <v>5086.6141732283468</v>
      </c>
    </row>
    <row r="92" spans="1:7" s="18" customFormat="1" ht="15" thickBot="1">
      <c r="A92" s="62">
        <v>8018</v>
      </c>
      <c r="B92" s="171" t="s">
        <v>392</v>
      </c>
      <c r="C92" s="63" t="s">
        <v>176</v>
      </c>
      <c r="D92" s="167">
        <v>8900</v>
      </c>
      <c r="E92" s="167">
        <v>7007.8740157480315</v>
      </c>
      <c r="F92" s="167">
        <v>6307.0866141732276</v>
      </c>
      <c r="G92" s="167">
        <v>5956.6929133858266</v>
      </c>
    </row>
    <row r="93" spans="1:7" s="18" customFormat="1" ht="18.75" thickBot="1">
      <c r="A93" s="31"/>
      <c r="B93" s="76"/>
      <c r="C93" s="67" t="s">
        <v>43</v>
      </c>
      <c r="D93" s="231"/>
      <c r="E93" s="231"/>
      <c r="F93" s="231"/>
      <c r="G93" s="231"/>
    </row>
    <row r="94" spans="1:7" s="18" customFormat="1">
      <c r="A94" s="62">
        <v>11388</v>
      </c>
      <c r="B94" s="171" t="s">
        <v>156</v>
      </c>
      <c r="C94" s="63" t="s">
        <v>50</v>
      </c>
      <c r="D94" s="140" t="s">
        <v>44</v>
      </c>
      <c r="E94" s="141"/>
      <c r="F94" s="141"/>
      <c r="G94" s="141"/>
    </row>
    <row r="95" spans="1:7" s="18" customFormat="1">
      <c r="A95" s="62">
        <v>11390</v>
      </c>
      <c r="B95" s="178" t="s">
        <v>67</v>
      </c>
      <c r="C95" s="63" t="s">
        <v>49</v>
      </c>
      <c r="D95" s="142" t="s">
        <v>44</v>
      </c>
      <c r="E95" s="143"/>
      <c r="F95" s="143"/>
      <c r="G95" s="143"/>
    </row>
    <row r="96" spans="1:7" s="18" customFormat="1">
      <c r="A96" s="62">
        <v>11392</v>
      </c>
      <c r="B96" s="178" t="s">
        <v>79</v>
      </c>
      <c r="C96" s="63" t="s">
        <v>809</v>
      </c>
      <c r="D96" s="142" t="s">
        <v>44</v>
      </c>
      <c r="E96" s="143"/>
      <c r="F96" s="143"/>
      <c r="G96" s="143"/>
    </row>
    <row r="97" spans="1:7" s="18" customFormat="1" ht="15" thickBot="1">
      <c r="A97" s="214">
        <v>11394</v>
      </c>
      <c r="B97" s="220" t="s">
        <v>109</v>
      </c>
      <c r="C97" s="218" t="s">
        <v>46</v>
      </c>
      <c r="D97" s="142" t="s">
        <v>44</v>
      </c>
      <c r="E97" s="143"/>
      <c r="F97" s="143"/>
      <c r="G97" s="143"/>
    </row>
    <row r="98" spans="1:7" s="30" customFormat="1" ht="45.75" customHeight="1">
      <c r="A98" s="228" t="s">
        <v>186</v>
      </c>
      <c r="B98" s="229" t="s">
        <v>233</v>
      </c>
      <c r="C98" s="230" t="s">
        <v>229</v>
      </c>
      <c r="D98" s="232" t="s">
        <v>317</v>
      </c>
      <c r="E98" s="232" t="s">
        <v>187</v>
      </c>
      <c r="F98" s="353" t="s">
        <v>310</v>
      </c>
      <c r="G98" s="354"/>
    </row>
    <row r="99" spans="1:7" s="30" customFormat="1" ht="16.5" customHeight="1" thickBot="1">
      <c r="A99" s="88"/>
      <c r="B99" s="103"/>
      <c r="C99" s="87"/>
      <c r="D99" s="133" t="s">
        <v>307</v>
      </c>
      <c r="E99" s="133" t="s">
        <v>307</v>
      </c>
      <c r="F99" s="134" t="s">
        <v>308</v>
      </c>
      <c r="G99" s="135" t="s">
        <v>309</v>
      </c>
    </row>
    <row r="100" spans="1:7" s="69" customFormat="1" ht="18.75" thickBot="1">
      <c r="A100" s="70"/>
      <c r="B100" s="179"/>
      <c r="C100" s="67" t="s">
        <v>179</v>
      </c>
      <c r="D100" s="186"/>
      <c r="E100" s="186"/>
      <c r="F100" s="186"/>
      <c r="G100" s="186"/>
    </row>
    <row r="101" spans="1:7" s="69" customFormat="1">
      <c r="A101" s="62">
        <v>2292</v>
      </c>
      <c r="B101" s="180" t="s">
        <v>113</v>
      </c>
      <c r="C101" s="63" t="s">
        <v>393</v>
      </c>
      <c r="D101" s="167">
        <v>7400</v>
      </c>
      <c r="E101" s="167">
        <v>5826.7716535433074</v>
      </c>
      <c r="F101" s="167">
        <v>5244.0944881889764</v>
      </c>
      <c r="G101" s="167">
        <v>4952.7559055118109</v>
      </c>
    </row>
    <row r="102" spans="1:7" s="69" customFormat="1" ht="15" thickBot="1">
      <c r="A102" s="214">
        <v>18188</v>
      </c>
      <c r="B102" s="183" t="s">
        <v>558</v>
      </c>
      <c r="C102" s="218" t="s">
        <v>394</v>
      </c>
      <c r="D102" s="211">
        <v>10900</v>
      </c>
      <c r="E102" s="211">
        <v>8582.677165354331</v>
      </c>
      <c r="F102" s="211">
        <v>8153.5433070866138</v>
      </c>
      <c r="G102" s="211">
        <v>7724.4094488188975</v>
      </c>
    </row>
    <row r="103" spans="1:7" s="69" customFormat="1" ht="18.75" thickBot="1">
      <c r="A103" s="70"/>
      <c r="B103" s="179"/>
      <c r="C103" s="67" t="s">
        <v>414</v>
      </c>
      <c r="D103" s="186"/>
      <c r="E103" s="186"/>
      <c r="F103" s="186"/>
      <c r="G103" s="186"/>
    </row>
    <row r="104" spans="1:7" s="69" customFormat="1">
      <c r="A104" s="62">
        <v>20731</v>
      </c>
      <c r="B104" s="206" t="s">
        <v>403</v>
      </c>
      <c r="C104" s="63" t="s">
        <v>408</v>
      </c>
      <c r="D104" s="167">
        <v>4600</v>
      </c>
      <c r="E104" s="167">
        <v>3622.0472440944882</v>
      </c>
      <c r="F104" s="167">
        <v>3259.8425196850394</v>
      </c>
      <c r="G104" s="167">
        <v>3078.7401574803148</v>
      </c>
    </row>
    <row r="105" spans="1:7" s="69" customFormat="1">
      <c r="A105" s="65">
        <v>20735</v>
      </c>
      <c r="B105" s="171" t="s">
        <v>406</v>
      </c>
      <c r="C105" s="257" t="s">
        <v>409</v>
      </c>
      <c r="D105" s="164">
        <v>4600</v>
      </c>
      <c r="E105" s="164">
        <v>3622.0472440944882</v>
      </c>
      <c r="F105" s="164">
        <v>3259.8425196850394</v>
      </c>
      <c r="G105" s="164">
        <v>3078.7401574803148</v>
      </c>
    </row>
    <row r="106" spans="1:7" s="69" customFormat="1">
      <c r="A106" s="65">
        <v>20733</v>
      </c>
      <c r="B106" s="171" t="s">
        <v>407</v>
      </c>
      <c r="C106" s="257" t="s">
        <v>410</v>
      </c>
      <c r="D106" s="164">
        <v>4600</v>
      </c>
      <c r="E106" s="164">
        <v>3622.0472440944882</v>
      </c>
      <c r="F106" s="164">
        <v>3259.8425196850394</v>
      </c>
      <c r="G106" s="164">
        <v>3078.7401574803148</v>
      </c>
    </row>
    <row r="107" spans="1:7" s="69" customFormat="1">
      <c r="A107" s="214">
        <v>20739</v>
      </c>
      <c r="B107" s="171" t="s">
        <v>405</v>
      </c>
      <c r="C107" s="218" t="s">
        <v>411</v>
      </c>
      <c r="D107" s="211">
        <v>4600</v>
      </c>
      <c r="E107" s="211">
        <v>3622.0472440944882</v>
      </c>
      <c r="F107" s="211">
        <v>3259.8425196850394</v>
      </c>
      <c r="G107" s="211">
        <v>3078.7401574803148</v>
      </c>
    </row>
    <row r="108" spans="1:7" s="69" customFormat="1">
      <c r="A108" s="302">
        <v>20737</v>
      </c>
      <c r="B108" s="308" t="s">
        <v>404</v>
      </c>
      <c r="C108" s="309" t="s">
        <v>412</v>
      </c>
      <c r="D108" s="301">
        <v>4600</v>
      </c>
      <c r="E108" s="301">
        <v>3622.0472440944882</v>
      </c>
      <c r="F108" s="301">
        <v>3259.8425196850394</v>
      </c>
      <c r="G108" s="301">
        <v>3078.7401574803148</v>
      </c>
    </row>
    <row r="109" spans="1:7" s="69" customFormat="1">
      <c r="A109" s="302">
        <v>22607</v>
      </c>
      <c r="B109" s="308" t="s">
        <v>619</v>
      </c>
      <c r="C109" s="309" t="s">
        <v>624</v>
      </c>
      <c r="D109" s="301">
        <v>4600</v>
      </c>
      <c r="E109" s="301">
        <v>3622.0472440944882</v>
      </c>
      <c r="F109" s="301">
        <v>3259.8425196850394</v>
      </c>
      <c r="G109" s="301">
        <v>3078.7401574803148</v>
      </c>
    </row>
    <row r="110" spans="1:7" s="69" customFormat="1">
      <c r="A110" s="65">
        <v>22609</v>
      </c>
      <c r="B110" s="171" t="s">
        <v>622</v>
      </c>
      <c r="C110" s="257" t="s">
        <v>625</v>
      </c>
      <c r="D110" s="164">
        <v>4600</v>
      </c>
      <c r="E110" s="164">
        <v>3622.0472440944882</v>
      </c>
      <c r="F110" s="164">
        <v>3259.8425196850394</v>
      </c>
      <c r="G110" s="164">
        <v>3078.7401574803148</v>
      </c>
    </row>
    <row r="111" spans="1:7" s="69" customFormat="1">
      <c r="A111" s="65">
        <v>22611</v>
      </c>
      <c r="B111" s="171" t="s">
        <v>621</v>
      </c>
      <c r="C111" s="257" t="s">
        <v>626</v>
      </c>
      <c r="D111" s="164">
        <v>4600</v>
      </c>
      <c r="E111" s="164">
        <v>3622.0472440944882</v>
      </c>
      <c r="F111" s="164">
        <v>3259.8425196850394</v>
      </c>
      <c r="G111" s="164">
        <v>3078.7401574803148</v>
      </c>
    </row>
    <row r="112" spans="1:7" s="69" customFormat="1">
      <c r="A112" s="214">
        <v>22613</v>
      </c>
      <c r="B112" s="171" t="s">
        <v>620</v>
      </c>
      <c r="C112" s="218" t="s">
        <v>628</v>
      </c>
      <c r="D112" s="211">
        <v>3300</v>
      </c>
      <c r="E112" s="211">
        <v>2598.4251968503936</v>
      </c>
      <c r="F112" s="211">
        <v>2338.5826771653542</v>
      </c>
      <c r="G112" s="211">
        <v>2208.6614173228345</v>
      </c>
    </row>
    <row r="113" spans="1:7" s="69" customFormat="1" ht="15" thickBot="1">
      <c r="A113" s="214">
        <v>22615</v>
      </c>
      <c r="B113" s="175" t="s">
        <v>623</v>
      </c>
      <c r="C113" s="218" t="s">
        <v>627</v>
      </c>
      <c r="D113" s="211">
        <v>6400</v>
      </c>
      <c r="E113" s="211">
        <v>5039.3700787401576</v>
      </c>
      <c r="F113" s="211">
        <v>4535.4330708661419</v>
      </c>
      <c r="G113" s="211">
        <v>4283.464566929134</v>
      </c>
    </row>
    <row r="114" spans="1:7" s="18" customFormat="1" ht="18.75" thickBot="1">
      <c r="A114" s="31"/>
      <c r="B114" s="221"/>
      <c r="C114" s="67" t="s">
        <v>181</v>
      </c>
      <c r="D114" s="215"/>
      <c r="E114" s="215"/>
      <c r="F114" s="215"/>
      <c r="G114" s="215"/>
    </row>
    <row r="115" spans="1:7" s="69" customFormat="1">
      <c r="A115" s="62">
        <v>4993</v>
      </c>
      <c r="B115" s="171" t="s">
        <v>102</v>
      </c>
      <c r="C115" s="63" t="s">
        <v>296</v>
      </c>
      <c r="D115" s="167">
        <v>7400</v>
      </c>
      <c r="E115" s="167">
        <v>5826.7716535433074</v>
      </c>
      <c r="F115" s="167">
        <v>5244.0944881889764</v>
      </c>
      <c r="G115" s="167">
        <v>4952.7559055118109</v>
      </c>
    </row>
    <row r="116" spans="1:7" s="69" customFormat="1">
      <c r="A116" s="62">
        <v>22712</v>
      </c>
      <c r="B116" s="171" t="s">
        <v>651</v>
      </c>
      <c r="C116" s="63" t="s">
        <v>654</v>
      </c>
      <c r="D116" s="167">
        <v>13200</v>
      </c>
      <c r="E116" s="167">
        <v>10393.700787401574</v>
      </c>
      <c r="F116" s="167">
        <v>9354.3307086614168</v>
      </c>
      <c r="G116" s="167">
        <v>8834.645669291338</v>
      </c>
    </row>
    <row r="117" spans="1:7" s="69" customFormat="1">
      <c r="A117" s="62">
        <v>22714</v>
      </c>
      <c r="B117" s="171" t="s">
        <v>653</v>
      </c>
      <c r="C117" s="63" t="s">
        <v>655</v>
      </c>
      <c r="D117" s="167">
        <v>13200</v>
      </c>
      <c r="E117" s="167">
        <v>10393.700787401574</v>
      </c>
      <c r="F117" s="167">
        <v>9354.3307086614168</v>
      </c>
      <c r="G117" s="167">
        <v>8834.645669291338</v>
      </c>
    </row>
    <row r="118" spans="1:7" s="69" customFormat="1">
      <c r="A118" s="62">
        <v>22716</v>
      </c>
      <c r="B118" s="171" t="s">
        <v>652</v>
      </c>
      <c r="C118" s="63" t="s">
        <v>656</v>
      </c>
      <c r="D118" s="167">
        <v>13200</v>
      </c>
      <c r="E118" s="167">
        <v>10393.700787401574</v>
      </c>
      <c r="F118" s="167">
        <v>9354.3307086614168</v>
      </c>
      <c r="G118" s="167">
        <v>8834.645669291338</v>
      </c>
    </row>
    <row r="119" spans="1:7" s="69" customFormat="1">
      <c r="A119" s="62">
        <v>22254</v>
      </c>
      <c r="B119" s="171" t="s">
        <v>563</v>
      </c>
      <c r="C119" s="63" t="s">
        <v>564</v>
      </c>
      <c r="D119" s="167">
        <v>8100</v>
      </c>
      <c r="E119" s="167">
        <v>6377.9527559055114</v>
      </c>
      <c r="F119" s="167">
        <v>5740.1574803149597</v>
      </c>
      <c r="G119" s="167">
        <v>5421.2598425196848</v>
      </c>
    </row>
    <row r="120" spans="1:7" s="69" customFormat="1">
      <c r="A120" s="62">
        <v>11894</v>
      </c>
      <c r="B120" s="171" t="s">
        <v>106</v>
      </c>
      <c r="C120" s="63" t="s">
        <v>53</v>
      </c>
      <c r="D120" s="167">
        <v>8900</v>
      </c>
      <c r="E120" s="167">
        <v>7007.8740157480315</v>
      </c>
      <c r="F120" s="167">
        <v>6307.0866141732276</v>
      </c>
      <c r="G120" s="167">
        <v>5956.6929133858266</v>
      </c>
    </row>
    <row r="121" spans="1:7" s="69" customFormat="1">
      <c r="A121" s="62">
        <v>14438</v>
      </c>
      <c r="B121" s="171" t="s">
        <v>69</v>
      </c>
      <c r="C121" s="63" t="s">
        <v>54</v>
      </c>
      <c r="D121" s="167">
        <v>11800</v>
      </c>
      <c r="E121" s="167">
        <v>9291.3385826771646</v>
      </c>
      <c r="F121" s="167">
        <v>8362.2047244094483</v>
      </c>
      <c r="G121" s="167">
        <v>7897.6377952755902</v>
      </c>
    </row>
    <row r="122" spans="1:7" s="69" customFormat="1">
      <c r="A122" s="62">
        <v>11892</v>
      </c>
      <c r="B122" s="171" t="s">
        <v>4</v>
      </c>
      <c r="C122" s="63" t="s">
        <v>295</v>
      </c>
      <c r="D122" s="167">
        <v>14600</v>
      </c>
      <c r="E122" s="167">
        <v>11496.062992125984</v>
      </c>
      <c r="F122" s="167">
        <v>10346.456692913385</v>
      </c>
      <c r="G122" s="167">
        <v>9771.6535433070858</v>
      </c>
    </row>
    <row r="123" spans="1:7" s="69" customFormat="1">
      <c r="A123" s="62">
        <v>12448</v>
      </c>
      <c r="B123" s="182" t="s">
        <v>376</v>
      </c>
      <c r="C123" s="63" t="s">
        <v>52</v>
      </c>
      <c r="D123" s="167">
        <v>6500</v>
      </c>
      <c r="E123" s="167">
        <v>5118.110236220472</v>
      </c>
      <c r="F123" s="167">
        <v>4606.2992125984247</v>
      </c>
      <c r="G123" s="167">
        <v>4350.393700787401</v>
      </c>
    </row>
    <row r="124" spans="1:7" s="69" customFormat="1">
      <c r="A124" s="62">
        <v>12450</v>
      </c>
      <c r="B124" s="183" t="s">
        <v>377</v>
      </c>
      <c r="C124" s="63" t="s">
        <v>237</v>
      </c>
      <c r="D124" s="167">
        <v>6500</v>
      </c>
      <c r="E124" s="167">
        <v>5118.110236220472</v>
      </c>
      <c r="F124" s="167">
        <v>4606.2992125984247</v>
      </c>
      <c r="G124" s="167">
        <v>4350.393700787401</v>
      </c>
    </row>
    <row r="125" spans="1:7" s="69" customFormat="1">
      <c r="A125" s="62">
        <v>12452</v>
      </c>
      <c r="B125" s="182" t="s">
        <v>378</v>
      </c>
      <c r="C125" s="63" t="s">
        <v>51</v>
      </c>
      <c r="D125" s="167">
        <v>6500</v>
      </c>
      <c r="E125" s="167">
        <v>5118.110236220472</v>
      </c>
      <c r="F125" s="167">
        <v>4606.2992125984247</v>
      </c>
      <c r="G125" s="167">
        <v>4350.393700787401</v>
      </c>
    </row>
    <row r="126" spans="1:7" s="69" customFormat="1">
      <c r="A126" s="62">
        <v>20749</v>
      </c>
      <c r="B126" s="171" t="s">
        <v>419</v>
      </c>
      <c r="C126" s="63" t="s">
        <v>434</v>
      </c>
      <c r="D126" s="167">
        <v>4600</v>
      </c>
      <c r="E126" s="167">
        <v>3622.0472440944882</v>
      </c>
      <c r="F126" s="167">
        <v>3259.8425196850394</v>
      </c>
      <c r="G126" s="167">
        <v>3078.7401574803148</v>
      </c>
    </row>
    <row r="127" spans="1:7" s="69" customFormat="1">
      <c r="A127" s="62">
        <v>20751</v>
      </c>
      <c r="B127" s="183" t="s">
        <v>420</v>
      </c>
      <c r="C127" s="63" t="s">
        <v>433</v>
      </c>
      <c r="D127" s="167">
        <v>4600</v>
      </c>
      <c r="E127" s="167">
        <v>3622.0472440944882</v>
      </c>
      <c r="F127" s="167">
        <v>3259.8425196850394</v>
      </c>
      <c r="G127" s="167">
        <v>3078.7401574803148</v>
      </c>
    </row>
    <row r="128" spans="1:7" s="69" customFormat="1">
      <c r="A128" s="62">
        <v>20753</v>
      </c>
      <c r="B128" s="171" t="s">
        <v>421</v>
      </c>
      <c r="C128" s="63" t="s">
        <v>432</v>
      </c>
      <c r="D128" s="167">
        <v>4600</v>
      </c>
      <c r="E128" s="167">
        <v>3622.0472440944882</v>
      </c>
      <c r="F128" s="167">
        <v>3259.8425196850394</v>
      </c>
      <c r="G128" s="167">
        <v>3078.7401574803148</v>
      </c>
    </row>
    <row r="129" spans="1:7" s="69" customFormat="1">
      <c r="A129" s="62">
        <v>20743</v>
      </c>
      <c r="B129" s="171" t="s">
        <v>415</v>
      </c>
      <c r="C129" s="63" t="s">
        <v>425</v>
      </c>
      <c r="D129" s="167">
        <v>4600</v>
      </c>
      <c r="E129" s="167">
        <v>3622.0472440944882</v>
      </c>
      <c r="F129" s="167">
        <v>3259.8425196850394</v>
      </c>
      <c r="G129" s="167">
        <v>3078.7401574803148</v>
      </c>
    </row>
    <row r="130" spans="1:7" s="69" customFormat="1">
      <c r="A130" s="62">
        <v>20747</v>
      </c>
      <c r="B130" s="171" t="s">
        <v>418</v>
      </c>
      <c r="C130" s="63" t="s">
        <v>428</v>
      </c>
      <c r="D130" s="167">
        <v>4600</v>
      </c>
      <c r="E130" s="167">
        <v>3622.0472440944882</v>
      </c>
      <c r="F130" s="167">
        <v>3259.8425196850394</v>
      </c>
      <c r="G130" s="167">
        <v>3078.7401574803148</v>
      </c>
    </row>
    <row r="131" spans="1:7" s="69" customFormat="1">
      <c r="A131" s="62">
        <v>20773</v>
      </c>
      <c r="B131" s="183" t="s">
        <v>416</v>
      </c>
      <c r="C131" s="63" t="s">
        <v>426</v>
      </c>
      <c r="D131" s="167">
        <v>4600</v>
      </c>
      <c r="E131" s="167">
        <v>3622.0472440944882</v>
      </c>
      <c r="F131" s="167">
        <v>3259.8425196850394</v>
      </c>
      <c r="G131" s="167">
        <v>3078.7401574803148</v>
      </c>
    </row>
    <row r="132" spans="1:7" s="69" customFormat="1" ht="15" thickBot="1">
      <c r="A132" s="62">
        <v>20745</v>
      </c>
      <c r="B132" s="175" t="s">
        <v>417</v>
      </c>
      <c r="C132" s="63" t="s">
        <v>427</v>
      </c>
      <c r="D132" s="167">
        <v>4600</v>
      </c>
      <c r="E132" s="167">
        <v>3622.0472440944882</v>
      </c>
      <c r="F132" s="167">
        <v>3259.8425196850394</v>
      </c>
      <c r="G132" s="167">
        <v>3078.7401574803148</v>
      </c>
    </row>
    <row r="133" spans="1:7" s="18" customFormat="1" ht="18.75" thickBot="1">
      <c r="A133" s="31"/>
      <c r="B133" s="181"/>
      <c r="C133" s="67" t="s">
        <v>182</v>
      </c>
      <c r="D133" s="169"/>
      <c r="E133" s="169"/>
      <c r="F133" s="169"/>
      <c r="G133" s="169"/>
    </row>
    <row r="134" spans="1:7" s="18" customFormat="1">
      <c r="A134" s="62">
        <v>8225</v>
      </c>
      <c r="B134" s="184" t="s">
        <v>219</v>
      </c>
      <c r="C134" s="63" t="s">
        <v>819</v>
      </c>
      <c r="D134" s="167">
        <v>6600</v>
      </c>
      <c r="E134" s="167">
        <v>5196.8503937007872</v>
      </c>
      <c r="F134" s="167">
        <v>4677.1653543307084</v>
      </c>
      <c r="G134" s="167">
        <v>4417.322834645669</v>
      </c>
    </row>
    <row r="135" spans="1:7" s="18" customFormat="1">
      <c r="A135" s="62">
        <v>8226</v>
      </c>
      <c r="B135" s="185" t="s">
        <v>220</v>
      </c>
      <c r="C135" s="63" t="s">
        <v>820</v>
      </c>
      <c r="D135" s="167">
        <v>7200</v>
      </c>
      <c r="E135" s="167">
        <v>5669.2913385826769</v>
      </c>
      <c r="F135" s="167">
        <v>5102.3622047244089</v>
      </c>
      <c r="G135" s="167">
        <v>4818.8976377952758</v>
      </c>
    </row>
    <row r="136" spans="1:7" s="18" customFormat="1">
      <c r="A136" s="62">
        <v>15233</v>
      </c>
      <c r="B136" s="178" t="s">
        <v>348</v>
      </c>
      <c r="C136" s="63" t="s">
        <v>818</v>
      </c>
      <c r="D136" s="167">
        <v>5000</v>
      </c>
      <c r="E136" s="167">
        <v>3937.0078740157478</v>
      </c>
      <c r="F136" s="167">
        <v>3543.3070866141734</v>
      </c>
      <c r="G136" s="167">
        <v>3346.4566929133857</v>
      </c>
    </row>
    <row r="137" spans="1:7" s="18" customFormat="1">
      <c r="A137" s="62">
        <v>7517</v>
      </c>
      <c r="B137" s="178" t="s">
        <v>349</v>
      </c>
      <c r="C137" s="63" t="s">
        <v>821</v>
      </c>
      <c r="D137" s="167">
        <v>9700</v>
      </c>
      <c r="E137" s="167">
        <v>7637.7952755905508</v>
      </c>
      <c r="F137" s="167">
        <v>6874.0157480314956</v>
      </c>
      <c r="G137" s="167">
        <v>6492.1259842519685</v>
      </c>
    </row>
    <row r="138" spans="1:7" s="18" customFormat="1">
      <c r="A138" s="62">
        <v>8513</v>
      </c>
      <c r="B138" s="178" t="s">
        <v>350</v>
      </c>
      <c r="C138" s="63" t="s">
        <v>822</v>
      </c>
      <c r="D138" s="167">
        <v>6600</v>
      </c>
      <c r="E138" s="167">
        <v>5196.8503937007872</v>
      </c>
      <c r="F138" s="167">
        <v>4677.1653543307084</v>
      </c>
      <c r="G138" s="167">
        <v>4417.322834645669</v>
      </c>
    </row>
    <row r="139" spans="1:7" s="18" customFormat="1">
      <c r="A139" s="62">
        <v>7499</v>
      </c>
      <c r="B139" s="178" t="s">
        <v>351</v>
      </c>
      <c r="C139" s="63" t="s">
        <v>823</v>
      </c>
      <c r="D139" s="167">
        <v>7200</v>
      </c>
      <c r="E139" s="167">
        <v>5669.2913385826769</v>
      </c>
      <c r="F139" s="167">
        <v>5102.3622047244089</v>
      </c>
      <c r="G139" s="167">
        <v>4818.8976377952758</v>
      </c>
    </row>
    <row r="140" spans="1:7" s="18" customFormat="1">
      <c r="A140" s="62">
        <v>6115</v>
      </c>
      <c r="B140" s="178" t="s">
        <v>352</v>
      </c>
      <c r="C140" s="63" t="s">
        <v>824</v>
      </c>
      <c r="D140" s="167">
        <v>7900</v>
      </c>
      <c r="E140" s="167">
        <v>6220.4724409448818</v>
      </c>
      <c r="F140" s="167">
        <v>5598.4251968503931</v>
      </c>
      <c r="G140" s="167">
        <v>5287.4015748031488</v>
      </c>
    </row>
    <row r="141" spans="1:7" s="18" customFormat="1">
      <c r="A141" s="62">
        <v>8514</v>
      </c>
      <c r="B141" s="178" t="s">
        <v>353</v>
      </c>
      <c r="C141" s="63" t="s">
        <v>825</v>
      </c>
      <c r="D141" s="167">
        <v>9200</v>
      </c>
      <c r="E141" s="167">
        <v>7244.0944881889764</v>
      </c>
      <c r="F141" s="167">
        <v>6519.6850393700788</v>
      </c>
      <c r="G141" s="167">
        <v>6157.4803149606296</v>
      </c>
    </row>
    <row r="142" spans="1:7" s="18" customFormat="1">
      <c r="A142" s="62">
        <v>7501</v>
      </c>
      <c r="B142" s="178" t="s">
        <v>354</v>
      </c>
      <c r="C142" s="63" t="s">
        <v>826</v>
      </c>
      <c r="D142" s="167">
        <v>10400</v>
      </c>
      <c r="E142" s="167">
        <v>8188.9763779527557</v>
      </c>
      <c r="F142" s="167">
        <v>7370.0787401574798</v>
      </c>
      <c r="G142" s="167">
        <v>6960.6299212598424</v>
      </c>
    </row>
    <row r="143" spans="1:7" s="18" customFormat="1">
      <c r="A143" s="62">
        <v>13268</v>
      </c>
      <c r="B143" s="178" t="s">
        <v>212</v>
      </c>
      <c r="C143" s="63" t="s">
        <v>827</v>
      </c>
      <c r="D143" s="167">
        <v>13400</v>
      </c>
      <c r="E143" s="167">
        <v>10551.181102362205</v>
      </c>
      <c r="F143" s="167">
        <v>9496.0629921259842</v>
      </c>
      <c r="G143" s="167">
        <v>8968.5039370078739</v>
      </c>
    </row>
    <row r="144" spans="1:7" s="18" customFormat="1">
      <c r="A144" s="62">
        <v>7518</v>
      </c>
      <c r="B144" s="178" t="s">
        <v>355</v>
      </c>
      <c r="C144" s="63" t="s">
        <v>828</v>
      </c>
      <c r="D144" s="167">
        <v>7200</v>
      </c>
      <c r="E144" s="167">
        <v>5669.2913385826769</v>
      </c>
      <c r="F144" s="167">
        <v>5102.3622047244089</v>
      </c>
      <c r="G144" s="167">
        <v>4818.8976377952758</v>
      </c>
    </row>
    <row r="145" spans="1:7" s="18" customFormat="1">
      <c r="A145" s="62">
        <v>8009</v>
      </c>
      <c r="B145" s="178" t="s">
        <v>356</v>
      </c>
      <c r="C145" s="63" t="s">
        <v>828</v>
      </c>
      <c r="D145" s="167">
        <v>7900</v>
      </c>
      <c r="E145" s="167">
        <v>6220.4724409448818</v>
      </c>
      <c r="F145" s="167">
        <v>5598.4251968503931</v>
      </c>
      <c r="G145" s="167">
        <v>5287.4015748031488</v>
      </c>
    </row>
    <row r="146" spans="1:7" s="18" customFormat="1">
      <c r="A146" s="62">
        <v>15139</v>
      </c>
      <c r="B146" s="178" t="s">
        <v>357</v>
      </c>
      <c r="C146" s="63" t="s">
        <v>829</v>
      </c>
      <c r="D146" s="167">
        <v>9200</v>
      </c>
      <c r="E146" s="167">
        <v>7244.0944881889764</v>
      </c>
      <c r="F146" s="167">
        <v>6519.6850393700788</v>
      </c>
      <c r="G146" s="167">
        <v>6157.4803149606296</v>
      </c>
    </row>
    <row r="147" spans="1:7" s="18" customFormat="1" ht="15" thickBot="1">
      <c r="A147" s="214">
        <v>7500</v>
      </c>
      <c r="B147" s="220" t="s">
        <v>358</v>
      </c>
      <c r="C147" s="218" t="s">
        <v>830</v>
      </c>
      <c r="D147" s="211">
        <v>10400</v>
      </c>
      <c r="E147" s="211">
        <v>8188.9763779527557</v>
      </c>
      <c r="F147" s="211">
        <v>7370.0787401574798</v>
      </c>
      <c r="G147" s="211">
        <v>6960.6299212598424</v>
      </c>
    </row>
    <row r="148" spans="1:7" s="18" customFormat="1" ht="18.75" thickBot="1">
      <c r="A148" s="31"/>
      <c r="B148" s="31"/>
      <c r="C148" s="71" t="s">
        <v>184</v>
      </c>
      <c r="D148" s="169"/>
      <c r="E148" s="169"/>
      <c r="F148" s="169"/>
      <c r="G148" s="169"/>
    </row>
    <row r="149" spans="1:7" s="18" customFormat="1">
      <c r="A149" s="62">
        <v>15687</v>
      </c>
      <c r="B149" s="65" t="s">
        <v>134</v>
      </c>
      <c r="C149" s="63" t="s">
        <v>375</v>
      </c>
      <c r="D149" s="167">
        <v>6600</v>
      </c>
      <c r="E149" s="167">
        <v>5196.8503937007872</v>
      </c>
      <c r="F149" s="167">
        <v>4677.1653543307084</v>
      </c>
      <c r="G149" s="167">
        <v>4417.322834645669</v>
      </c>
    </row>
    <row r="150" spans="1:7" s="18" customFormat="1">
      <c r="A150" s="62">
        <v>15868</v>
      </c>
      <c r="B150" s="65" t="s">
        <v>135</v>
      </c>
      <c r="C150" s="63" t="s">
        <v>374</v>
      </c>
      <c r="D150" s="167">
        <v>7200</v>
      </c>
      <c r="E150" s="167">
        <v>5669.2913385826769</v>
      </c>
      <c r="F150" s="167">
        <v>5102.3622047244089</v>
      </c>
      <c r="G150" s="167">
        <v>4818.8976377952758</v>
      </c>
    </row>
    <row r="151" spans="1:7" s="18" customFormat="1">
      <c r="A151" s="62">
        <v>15757</v>
      </c>
      <c r="B151" s="178" t="s">
        <v>136</v>
      </c>
      <c r="C151" s="63" t="s">
        <v>373</v>
      </c>
      <c r="D151" s="167">
        <v>7900</v>
      </c>
      <c r="E151" s="167">
        <v>6220.4724409448818</v>
      </c>
      <c r="F151" s="167">
        <v>5598.4251968503931</v>
      </c>
      <c r="G151" s="167">
        <v>5287.4015748031488</v>
      </c>
    </row>
    <row r="152" spans="1:7" s="18" customFormat="1">
      <c r="A152" s="62">
        <v>16080</v>
      </c>
      <c r="B152" s="65" t="s">
        <v>137</v>
      </c>
      <c r="C152" s="63" t="s">
        <v>302</v>
      </c>
      <c r="D152" s="167">
        <v>9200</v>
      </c>
      <c r="E152" s="167">
        <v>7244.0944881889764</v>
      </c>
      <c r="F152" s="167">
        <v>6519.6850393700788</v>
      </c>
      <c r="G152" s="167">
        <v>6157.4803149606296</v>
      </c>
    </row>
    <row r="153" spans="1:7" s="18" customFormat="1">
      <c r="A153" s="62">
        <v>12630</v>
      </c>
      <c r="B153" s="178" t="s">
        <v>138</v>
      </c>
      <c r="C153" s="63" t="s">
        <v>236</v>
      </c>
      <c r="D153" s="167">
        <v>10400</v>
      </c>
      <c r="E153" s="167">
        <v>8188.9763779527557</v>
      </c>
      <c r="F153" s="167">
        <v>7370.0787401574798</v>
      </c>
      <c r="G153" s="167">
        <v>6960.6299212598424</v>
      </c>
    </row>
    <row r="154" spans="1:7" s="18" customFormat="1">
      <c r="A154" s="62">
        <v>16384</v>
      </c>
      <c r="B154" s="178" t="s">
        <v>139</v>
      </c>
      <c r="C154" s="63" t="s">
        <v>48</v>
      </c>
      <c r="D154" s="167">
        <v>13400</v>
      </c>
      <c r="E154" s="167">
        <v>10551.181102362205</v>
      </c>
      <c r="F154" s="167">
        <v>9496.0629921259842</v>
      </c>
      <c r="G154" s="167">
        <v>8968.5039370078739</v>
      </c>
    </row>
    <row r="155" spans="1:7" s="18" customFormat="1">
      <c r="A155" s="62">
        <v>15020</v>
      </c>
      <c r="B155" s="65" t="s">
        <v>140</v>
      </c>
      <c r="C155" s="63" t="s">
        <v>301</v>
      </c>
      <c r="D155" s="167">
        <v>6600</v>
      </c>
      <c r="E155" s="167">
        <v>5196.8503937007872</v>
      </c>
      <c r="F155" s="167">
        <v>4677.1653543307084</v>
      </c>
      <c r="G155" s="167">
        <v>4417.322834645669</v>
      </c>
    </row>
    <row r="156" spans="1:7" s="18" customFormat="1">
      <c r="A156" s="62">
        <v>15234</v>
      </c>
      <c r="B156" s="65" t="s">
        <v>141</v>
      </c>
      <c r="C156" s="63" t="s">
        <v>657</v>
      </c>
      <c r="D156" s="167">
        <v>7200</v>
      </c>
      <c r="E156" s="167">
        <v>5669.2913385826769</v>
      </c>
      <c r="F156" s="167">
        <v>5102.3622047244089</v>
      </c>
      <c r="G156" s="167">
        <v>4818.8976377952758</v>
      </c>
    </row>
    <row r="157" spans="1:7" s="18" customFormat="1">
      <c r="A157" s="62">
        <v>14474</v>
      </c>
      <c r="B157" s="65" t="s">
        <v>142</v>
      </c>
      <c r="C157" s="63" t="s">
        <v>300</v>
      </c>
      <c r="D157" s="167">
        <v>7900</v>
      </c>
      <c r="E157" s="167">
        <v>6220.4724409448818</v>
      </c>
      <c r="F157" s="167">
        <v>5598.4251968503931</v>
      </c>
      <c r="G157" s="167">
        <v>5287.4015748031488</v>
      </c>
    </row>
    <row r="158" spans="1:7" s="18" customFormat="1">
      <c r="A158" s="62">
        <v>16388</v>
      </c>
      <c r="B158" s="65" t="s">
        <v>143</v>
      </c>
      <c r="C158" s="63" t="s">
        <v>299</v>
      </c>
      <c r="D158" s="167">
        <v>9200</v>
      </c>
      <c r="E158" s="167">
        <v>7244.0944881889764</v>
      </c>
      <c r="F158" s="167">
        <v>6519.6850393700788</v>
      </c>
      <c r="G158" s="167">
        <v>6157.4803149606296</v>
      </c>
    </row>
    <row r="159" spans="1:7" s="18" customFormat="1">
      <c r="A159" s="62">
        <v>12568</v>
      </c>
      <c r="B159" s="178" t="s">
        <v>144</v>
      </c>
      <c r="C159" s="63" t="s">
        <v>298</v>
      </c>
      <c r="D159" s="167">
        <v>10400</v>
      </c>
      <c r="E159" s="167">
        <v>8188.9763779527557</v>
      </c>
      <c r="F159" s="167">
        <v>7370.0787401574798</v>
      </c>
      <c r="G159" s="167">
        <v>6960.6299212598424</v>
      </c>
    </row>
    <row r="160" spans="1:7" s="18" customFormat="1" ht="15" thickBot="1">
      <c r="A160" s="214">
        <v>16391</v>
      </c>
      <c r="B160" s="214" t="s">
        <v>218</v>
      </c>
      <c r="C160" s="218" t="s">
        <v>297</v>
      </c>
      <c r="D160" s="211">
        <v>7900</v>
      </c>
      <c r="E160" s="211">
        <v>6220.4724409448818</v>
      </c>
      <c r="F160" s="211">
        <v>5598.4251968503931</v>
      </c>
      <c r="G160" s="211">
        <v>5287.4015748031488</v>
      </c>
    </row>
    <row r="161" spans="1:7" s="18" customFormat="1" ht="18.75" thickBot="1">
      <c r="A161" s="31"/>
      <c r="B161" s="221"/>
      <c r="C161" s="67" t="s">
        <v>180</v>
      </c>
      <c r="D161" s="136"/>
      <c r="E161" s="136"/>
      <c r="F161" s="136"/>
      <c r="G161" s="136"/>
    </row>
    <row r="162" spans="1:7" s="69" customFormat="1" ht="31.5" customHeight="1">
      <c r="A162" s="202">
        <v>1479</v>
      </c>
      <c r="B162" s="222" t="s">
        <v>82</v>
      </c>
      <c r="C162" s="268" t="s">
        <v>346</v>
      </c>
      <c r="D162" s="207">
        <v>14100</v>
      </c>
      <c r="E162" s="207">
        <v>11102.36220472441</v>
      </c>
      <c r="F162" s="207">
        <v>9992.1259842519685</v>
      </c>
      <c r="G162" s="207">
        <v>9437.0078740157496</v>
      </c>
    </row>
    <row r="163" spans="1:7" s="69" customFormat="1" ht="31.5" customHeight="1" thickBot="1">
      <c r="A163" s="64">
        <v>21878</v>
      </c>
      <c r="B163" s="77" t="s">
        <v>512</v>
      </c>
      <c r="C163" s="269" t="s">
        <v>513</v>
      </c>
      <c r="D163" s="168">
        <v>16400</v>
      </c>
      <c r="E163" s="168">
        <v>12913.385826771653</v>
      </c>
      <c r="F163" s="168">
        <v>11622.047244094489</v>
      </c>
      <c r="G163" s="168">
        <v>10976.377952755905</v>
      </c>
    </row>
    <row r="164" spans="1:7" s="18" customFormat="1" ht="18.75" thickBot="1">
      <c r="A164" s="31"/>
      <c r="B164" s="31"/>
      <c r="C164" s="71" t="s">
        <v>437</v>
      </c>
      <c r="D164" s="215"/>
      <c r="E164" s="215"/>
      <c r="F164" s="215"/>
      <c r="G164" s="215"/>
    </row>
    <row r="165" spans="1:7" s="18" customFormat="1">
      <c r="A165" s="62">
        <v>20741</v>
      </c>
      <c r="B165" s="62" t="s">
        <v>422</v>
      </c>
      <c r="C165" s="63" t="s">
        <v>429</v>
      </c>
      <c r="D165" s="167">
        <v>9700</v>
      </c>
      <c r="E165" s="167">
        <v>7637.7952755905508</v>
      </c>
      <c r="F165" s="167">
        <v>6874.0157480314956</v>
      </c>
      <c r="G165" s="167">
        <v>6492.1259842519685</v>
      </c>
    </row>
    <row r="166" spans="1:7" s="18" customFormat="1">
      <c r="A166" s="62">
        <v>20755</v>
      </c>
      <c r="B166" s="65" t="s">
        <v>423</v>
      </c>
      <c r="C166" s="63" t="s">
        <v>430</v>
      </c>
      <c r="D166" s="167">
        <v>9700</v>
      </c>
      <c r="E166" s="167">
        <v>7637.7952755905508</v>
      </c>
      <c r="F166" s="167">
        <v>6874.0157480314956</v>
      </c>
      <c r="G166" s="167">
        <v>6492.1259842519685</v>
      </c>
    </row>
    <row r="167" spans="1:7" s="18" customFormat="1" ht="15" thickBot="1">
      <c r="A167" s="214">
        <v>20757</v>
      </c>
      <c r="B167" s="214" t="s">
        <v>424</v>
      </c>
      <c r="C167" s="218" t="s">
        <v>431</v>
      </c>
      <c r="D167" s="211">
        <v>9700</v>
      </c>
      <c r="E167" s="211">
        <v>7637.7952755905508</v>
      </c>
      <c r="F167" s="211">
        <v>6874.0157480314956</v>
      </c>
      <c r="G167" s="211">
        <v>6492.1259842519685</v>
      </c>
    </row>
    <row r="168" spans="1:7" s="18" customFormat="1" ht="18.75" thickBot="1">
      <c r="A168" s="31"/>
      <c r="B168" s="31"/>
      <c r="C168" s="71" t="s">
        <v>178</v>
      </c>
      <c r="D168" s="215"/>
      <c r="E168" s="215"/>
      <c r="F168" s="215"/>
      <c r="G168" s="215"/>
    </row>
    <row r="169" spans="1:7" s="18" customFormat="1">
      <c r="A169" s="62">
        <v>23318</v>
      </c>
      <c r="B169" s="65" t="s">
        <v>778</v>
      </c>
      <c r="C169" s="63" t="s">
        <v>763</v>
      </c>
      <c r="D169" s="167">
        <v>10600</v>
      </c>
      <c r="E169" s="167">
        <v>8346.4566929133853</v>
      </c>
      <c r="F169" s="167">
        <v>7511.8110236220464</v>
      </c>
      <c r="G169" s="167">
        <v>7094.4881889763774</v>
      </c>
    </row>
    <row r="170" spans="1:7" s="18" customFormat="1">
      <c r="A170" s="62">
        <v>23320</v>
      </c>
      <c r="B170" s="65" t="s">
        <v>779</v>
      </c>
      <c r="C170" s="63" t="s">
        <v>764</v>
      </c>
      <c r="D170" s="167">
        <v>11700</v>
      </c>
      <c r="E170" s="167">
        <v>9212.5984251968512</v>
      </c>
      <c r="F170" s="167">
        <v>8291.3385826771664</v>
      </c>
      <c r="G170" s="167">
        <v>7830.708661417324</v>
      </c>
    </row>
    <row r="171" spans="1:7" s="18" customFormat="1">
      <c r="A171" s="302">
        <v>23322</v>
      </c>
      <c r="B171" s="302" t="s">
        <v>780</v>
      </c>
      <c r="C171" s="309" t="s">
        <v>765</v>
      </c>
      <c r="D171" s="301">
        <v>12800</v>
      </c>
      <c r="E171" s="301">
        <v>10078.740157480315</v>
      </c>
      <c r="F171" s="301">
        <v>9070.8661417322837</v>
      </c>
      <c r="G171" s="301">
        <v>8566.929133858268</v>
      </c>
    </row>
    <row r="172" spans="1:7" s="18" customFormat="1">
      <c r="A172" s="302">
        <v>23324</v>
      </c>
      <c r="B172" s="302" t="s">
        <v>781</v>
      </c>
      <c r="C172" s="309" t="s">
        <v>766</v>
      </c>
      <c r="D172" s="301">
        <v>14100</v>
      </c>
      <c r="E172" s="301">
        <v>11102.36220472441</v>
      </c>
      <c r="F172" s="301">
        <v>9992.1259842519685</v>
      </c>
      <c r="G172" s="301">
        <v>9437.0078740157496</v>
      </c>
    </row>
    <row r="173" spans="1:7" s="18" customFormat="1">
      <c r="A173" s="302">
        <v>23326</v>
      </c>
      <c r="B173" s="302" t="s">
        <v>782</v>
      </c>
      <c r="C173" s="309" t="s">
        <v>767</v>
      </c>
      <c r="D173" s="301">
        <v>18100</v>
      </c>
      <c r="E173" s="301">
        <v>14251.968503937007</v>
      </c>
      <c r="F173" s="301">
        <v>12826.771653543306</v>
      </c>
      <c r="G173" s="301">
        <v>12114.173228346457</v>
      </c>
    </row>
    <row r="174" spans="1:7" s="18" customFormat="1">
      <c r="A174" s="302">
        <v>23328</v>
      </c>
      <c r="B174" s="321" t="s">
        <v>783</v>
      </c>
      <c r="C174" s="309" t="s">
        <v>768</v>
      </c>
      <c r="D174" s="301">
        <v>10600</v>
      </c>
      <c r="E174" s="301">
        <v>8346.4566929133853</v>
      </c>
      <c r="F174" s="301">
        <v>7511.8110236220464</v>
      </c>
      <c r="G174" s="301">
        <v>7094.4881889763774</v>
      </c>
    </row>
    <row r="175" spans="1:7" s="18" customFormat="1">
      <c r="A175" s="302">
        <v>23330</v>
      </c>
      <c r="B175" s="321" t="s">
        <v>784</v>
      </c>
      <c r="C175" s="309" t="s">
        <v>769</v>
      </c>
      <c r="D175" s="301">
        <v>11700</v>
      </c>
      <c r="E175" s="301">
        <v>9212.5984251968512</v>
      </c>
      <c r="F175" s="301">
        <v>8291.3385826771664</v>
      </c>
      <c r="G175" s="301">
        <v>7830.708661417324</v>
      </c>
    </row>
    <row r="176" spans="1:7" s="18" customFormat="1">
      <c r="A176" s="62">
        <v>23332</v>
      </c>
      <c r="B176" s="259" t="s">
        <v>785</v>
      </c>
      <c r="C176" s="63" t="s">
        <v>770</v>
      </c>
      <c r="D176" s="167">
        <v>12800</v>
      </c>
      <c r="E176" s="167">
        <v>10078.740157480315</v>
      </c>
      <c r="F176" s="167">
        <v>9070.8661417322837</v>
      </c>
      <c r="G176" s="167">
        <v>8566.929133858268</v>
      </c>
    </row>
    <row r="177" spans="1:7" s="18" customFormat="1">
      <c r="A177" s="62">
        <v>23334</v>
      </c>
      <c r="B177" s="259" t="s">
        <v>786</v>
      </c>
      <c r="C177" s="63" t="s">
        <v>771</v>
      </c>
      <c r="D177" s="167">
        <v>14100</v>
      </c>
      <c r="E177" s="167">
        <v>11102.36220472441</v>
      </c>
      <c r="F177" s="167">
        <v>9992.1259842519685</v>
      </c>
      <c r="G177" s="167">
        <v>9437.0078740157496</v>
      </c>
    </row>
    <row r="178" spans="1:7" s="18" customFormat="1" ht="15" thickBot="1">
      <c r="A178" s="62">
        <v>23336</v>
      </c>
      <c r="B178" s="259" t="s">
        <v>787</v>
      </c>
      <c r="C178" s="63" t="s">
        <v>772</v>
      </c>
      <c r="D178" s="167">
        <v>18100</v>
      </c>
      <c r="E178" s="167">
        <v>14251.968503937007</v>
      </c>
      <c r="F178" s="167">
        <v>12826.771653543306</v>
      </c>
      <c r="G178" s="167">
        <v>12114.173228346457</v>
      </c>
    </row>
    <row r="179" spans="1:7" s="18" customFormat="1" ht="18.75" thickBot="1">
      <c r="A179" s="31"/>
      <c r="B179" s="31"/>
      <c r="C179" s="71" t="s">
        <v>581</v>
      </c>
      <c r="D179" s="215"/>
      <c r="E179" s="215"/>
      <c r="F179" s="215"/>
      <c r="G179" s="215"/>
    </row>
    <row r="180" spans="1:7" s="18" customFormat="1">
      <c r="A180" s="62">
        <v>22291</v>
      </c>
      <c r="B180" s="256" t="s">
        <v>573</v>
      </c>
      <c r="C180" s="63" t="s">
        <v>577</v>
      </c>
      <c r="D180" s="167">
        <v>10400</v>
      </c>
      <c r="E180" s="167">
        <v>8188.9763779527557</v>
      </c>
      <c r="F180" s="167">
        <v>7370.0787401574798</v>
      </c>
      <c r="G180" s="167">
        <v>6960.6299212598424</v>
      </c>
    </row>
    <row r="181" spans="1:7" s="18" customFormat="1">
      <c r="A181" s="62">
        <v>22293</v>
      </c>
      <c r="B181" s="259" t="s">
        <v>574</v>
      </c>
      <c r="C181" s="63" t="s">
        <v>578</v>
      </c>
      <c r="D181" s="167">
        <v>13400</v>
      </c>
      <c r="E181" s="167">
        <v>10551.181102362205</v>
      </c>
      <c r="F181" s="167">
        <v>9496.0629921259842</v>
      </c>
      <c r="G181" s="167">
        <v>8968.5039370078739</v>
      </c>
    </row>
    <row r="182" spans="1:7" s="18" customFormat="1">
      <c r="A182" s="62">
        <v>22295</v>
      </c>
      <c r="B182" s="259" t="s">
        <v>575</v>
      </c>
      <c r="C182" s="63" t="s">
        <v>579</v>
      </c>
      <c r="D182" s="167">
        <v>10400</v>
      </c>
      <c r="E182" s="167">
        <v>8188.9763779527557</v>
      </c>
      <c r="F182" s="167">
        <v>7370.0787401574798</v>
      </c>
      <c r="G182" s="167">
        <v>6960.6299212598424</v>
      </c>
    </row>
    <row r="183" spans="1:7" s="18" customFormat="1" ht="15" thickBot="1">
      <c r="A183" s="214">
        <v>22297</v>
      </c>
      <c r="B183" s="259" t="s">
        <v>576</v>
      </c>
      <c r="C183" s="218" t="s">
        <v>580</v>
      </c>
      <c r="D183" s="211">
        <v>13400</v>
      </c>
      <c r="E183" s="211">
        <v>10551.181102362205</v>
      </c>
      <c r="F183" s="211">
        <v>9496.0629921259842</v>
      </c>
      <c r="G183" s="211">
        <v>8968.5039370078739</v>
      </c>
    </row>
    <row r="184" spans="1:7" s="18" customFormat="1" ht="18.75" thickBot="1">
      <c r="A184" s="31"/>
      <c r="B184" s="31"/>
      <c r="C184" s="71" t="s">
        <v>177</v>
      </c>
      <c r="D184" s="215"/>
      <c r="E184" s="215"/>
      <c r="F184" s="215"/>
      <c r="G184" s="215"/>
    </row>
    <row r="185" spans="1:7" s="18" customFormat="1">
      <c r="A185" s="62">
        <v>15848</v>
      </c>
      <c r="B185" s="62" t="s">
        <v>303</v>
      </c>
      <c r="C185" s="63" t="s">
        <v>192</v>
      </c>
      <c r="D185" s="167">
        <v>9100</v>
      </c>
      <c r="E185" s="167">
        <v>7165.3543307086611</v>
      </c>
      <c r="F185" s="167">
        <v>6807.0866141732276</v>
      </c>
      <c r="G185" s="167">
        <v>6448.8188976377951</v>
      </c>
    </row>
    <row r="186" spans="1:7" s="18" customFormat="1">
      <c r="A186" s="62">
        <v>15838</v>
      </c>
      <c r="B186" s="65" t="s">
        <v>304</v>
      </c>
      <c r="C186" s="63" t="s">
        <v>193</v>
      </c>
      <c r="D186" s="167">
        <v>9800</v>
      </c>
      <c r="E186" s="167">
        <v>7716.535433070866</v>
      </c>
      <c r="F186" s="167">
        <v>7330.7086614173231</v>
      </c>
      <c r="G186" s="167">
        <v>6944.8818897637802</v>
      </c>
    </row>
    <row r="187" spans="1:7" s="18" customFormat="1" ht="15" thickBot="1">
      <c r="A187" s="214">
        <v>15850</v>
      </c>
      <c r="B187" s="214" t="s">
        <v>305</v>
      </c>
      <c r="C187" s="218" t="s">
        <v>194</v>
      </c>
      <c r="D187" s="211">
        <v>14500</v>
      </c>
      <c r="E187" s="211">
        <v>11417.322834645669</v>
      </c>
      <c r="F187" s="211">
        <v>10846.456692913385</v>
      </c>
      <c r="G187" s="211">
        <v>10275.590551181103</v>
      </c>
    </row>
    <row r="188" spans="1:7" s="18" customFormat="1" ht="18.75" customHeight="1" thickBot="1">
      <c r="A188" s="31"/>
      <c r="B188" s="348" t="s">
        <v>645</v>
      </c>
      <c r="C188" s="349"/>
      <c r="D188" s="349"/>
      <c r="E188" s="223"/>
      <c r="F188" s="223"/>
      <c r="G188" s="223"/>
    </row>
    <row r="189" spans="1:7">
      <c r="A189" s="62">
        <v>10528</v>
      </c>
      <c r="B189" s="187" t="s">
        <v>463</v>
      </c>
      <c r="C189" s="63" t="s">
        <v>384</v>
      </c>
      <c r="D189" s="167">
        <v>30800</v>
      </c>
      <c r="E189" s="167">
        <v>24251.968503937009</v>
      </c>
      <c r="F189" s="167">
        <v>20614.173228346455</v>
      </c>
      <c r="G189" s="167">
        <v>20129.133858267716</v>
      </c>
    </row>
    <row r="190" spans="1:7">
      <c r="A190" s="62">
        <v>10416</v>
      </c>
      <c r="B190" s="178" t="s">
        <v>464</v>
      </c>
      <c r="C190" s="63" t="s">
        <v>151</v>
      </c>
      <c r="D190" s="167">
        <v>42800</v>
      </c>
      <c r="E190" s="167">
        <v>33700.787401574802</v>
      </c>
      <c r="F190" s="167">
        <v>28645.669291338581</v>
      </c>
      <c r="G190" s="167">
        <v>27971.653543307086</v>
      </c>
    </row>
    <row r="191" spans="1:7">
      <c r="A191" s="62">
        <v>10435</v>
      </c>
      <c r="B191" s="178" t="s">
        <v>465</v>
      </c>
      <c r="C191" s="63" t="s">
        <v>383</v>
      </c>
      <c r="D191" s="167">
        <v>34100</v>
      </c>
      <c r="E191" s="167">
        <v>26850.393700787401</v>
      </c>
      <c r="F191" s="167">
        <v>22822.834645669293</v>
      </c>
      <c r="G191" s="167">
        <v>22285.826771653545</v>
      </c>
    </row>
    <row r="192" spans="1:7">
      <c r="A192" s="62">
        <v>10440</v>
      </c>
      <c r="B192" s="178" t="s">
        <v>466</v>
      </c>
      <c r="C192" s="63" t="s">
        <v>381</v>
      </c>
      <c r="D192" s="167">
        <v>46000</v>
      </c>
      <c r="E192" s="167">
        <v>36220.472440944883</v>
      </c>
      <c r="F192" s="167">
        <v>30787.401574803149</v>
      </c>
      <c r="G192" s="167">
        <v>30062.992125984252</v>
      </c>
    </row>
    <row r="193" spans="1:9">
      <c r="A193" s="62">
        <v>10449</v>
      </c>
      <c r="B193" s="178" t="s">
        <v>467</v>
      </c>
      <c r="C193" s="63" t="s">
        <v>382</v>
      </c>
      <c r="D193" s="167">
        <v>59400</v>
      </c>
      <c r="E193" s="167">
        <v>46771.653543307089</v>
      </c>
      <c r="F193" s="167">
        <v>39755.905511811026</v>
      </c>
      <c r="G193" s="167">
        <v>38820.472440944883</v>
      </c>
    </row>
    <row r="194" spans="1:9">
      <c r="A194" s="62">
        <v>10453</v>
      </c>
      <c r="B194" s="178" t="s">
        <v>468</v>
      </c>
      <c r="C194" s="63" t="s">
        <v>379</v>
      </c>
      <c r="D194" s="167">
        <v>34100</v>
      </c>
      <c r="E194" s="167">
        <v>26850.393700787401</v>
      </c>
      <c r="F194" s="167">
        <v>22822.834645669293</v>
      </c>
      <c r="G194" s="167">
        <v>22285.826771653545</v>
      </c>
    </row>
    <row r="195" spans="1:9">
      <c r="A195" s="62">
        <v>10470</v>
      </c>
      <c r="B195" s="178" t="s">
        <v>469</v>
      </c>
      <c r="C195" s="63" t="s">
        <v>152</v>
      </c>
      <c r="D195" s="167">
        <v>46000</v>
      </c>
      <c r="E195" s="167">
        <v>36220.472440944883</v>
      </c>
      <c r="F195" s="167">
        <v>30787.401574803149</v>
      </c>
      <c r="G195" s="167">
        <v>30062.992125984252</v>
      </c>
    </row>
    <row r="196" spans="1:9">
      <c r="A196" s="62">
        <v>10482</v>
      </c>
      <c r="B196" s="178" t="s">
        <v>175</v>
      </c>
      <c r="C196" s="63" t="s">
        <v>505</v>
      </c>
      <c r="D196" s="167">
        <v>40700</v>
      </c>
      <c r="E196" s="167">
        <v>32047.244094488189</v>
      </c>
      <c r="F196" s="167">
        <v>27240.15748031496</v>
      </c>
      <c r="G196" s="167">
        <v>26599.212598425198</v>
      </c>
    </row>
    <row r="197" spans="1:9" ht="15.75" thickBot="1">
      <c r="A197" s="214">
        <v>10476</v>
      </c>
      <c r="B197" s="220" t="s">
        <v>470</v>
      </c>
      <c r="C197" s="218" t="s">
        <v>385</v>
      </c>
      <c r="D197" s="211">
        <v>52500</v>
      </c>
      <c r="E197" s="211">
        <v>41338.582677165352</v>
      </c>
      <c r="F197" s="211">
        <v>35137.79527559055</v>
      </c>
      <c r="G197" s="211">
        <v>34311.023622047243</v>
      </c>
      <c r="I197" s="48"/>
    </row>
    <row r="198" spans="1:9" ht="18.75" thickBot="1">
      <c r="A198" s="224"/>
      <c r="B198" s="68"/>
      <c r="C198" s="225" t="s">
        <v>45</v>
      </c>
      <c r="D198" s="169"/>
      <c r="E198" s="169"/>
      <c r="F198" s="169"/>
      <c r="G198" s="169"/>
    </row>
    <row r="199" spans="1:9">
      <c r="A199" s="62">
        <v>3960</v>
      </c>
      <c r="B199" s="171" t="s">
        <v>196</v>
      </c>
      <c r="C199" s="63" t="s">
        <v>195</v>
      </c>
      <c r="D199" s="167">
        <v>5000</v>
      </c>
      <c r="E199" s="167">
        <v>3937.0078740157478</v>
      </c>
      <c r="F199" s="167">
        <v>3543.3070866141734</v>
      </c>
      <c r="G199" s="167">
        <v>3346.4566929133857</v>
      </c>
    </row>
    <row r="200" spans="1:9" ht="15" thickBot="1">
      <c r="A200" s="62">
        <v>6197</v>
      </c>
      <c r="B200" s="175" t="s">
        <v>372</v>
      </c>
      <c r="C200" s="63" t="s">
        <v>222</v>
      </c>
      <c r="D200" s="167">
        <v>4500</v>
      </c>
      <c r="E200" s="167">
        <v>3543.3070866141734</v>
      </c>
      <c r="F200" s="167">
        <v>3188.9763779527561</v>
      </c>
      <c r="G200" s="167">
        <v>3011.8110236220473</v>
      </c>
    </row>
    <row r="201" spans="1:9" ht="15">
      <c r="A201" s="36"/>
      <c r="B201" s="38"/>
      <c r="C201" s="5"/>
      <c r="D201" s="137"/>
      <c r="E201" s="137"/>
      <c r="F201" s="137"/>
      <c r="G201" s="137"/>
    </row>
    <row r="202" spans="1:9" ht="15">
      <c r="A202" s="21"/>
      <c r="B202" s="38"/>
      <c r="C202" s="5"/>
      <c r="D202" s="137"/>
      <c r="E202" s="137"/>
      <c r="F202" s="137"/>
      <c r="G202" s="137"/>
    </row>
    <row r="203" spans="1:9">
      <c r="C203" s="12"/>
    </row>
    <row r="204" spans="1:9">
      <c r="C204" s="12"/>
    </row>
    <row r="205" spans="1:9">
      <c r="C205" s="12"/>
    </row>
    <row r="206" spans="1:9">
      <c r="C206" s="12"/>
    </row>
    <row r="207" spans="1:9">
      <c r="C207" s="12"/>
    </row>
    <row r="208" spans="1:9">
      <c r="C208" s="12"/>
    </row>
    <row r="209" spans="3:3">
      <c r="C209" s="12"/>
    </row>
    <row r="210" spans="3:3">
      <c r="C210" s="12"/>
    </row>
    <row r="211" spans="3:3">
      <c r="C211" s="12"/>
    </row>
    <row r="212" spans="3:3">
      <c r="C212" s="12"/>
    </row>
    <row r="213" spans="3:3">
      <c r="C213" s="12"/>
    </row>
    <row r="214" spans="3:3">
      <c r="C214" s="12"/>
    </row>
    <row r="215" spans="3:3">
      <c r="C215" s="12"/>
    </row>
    <row r="216" spans="3:3">
      <c r="C216" s="12"/>
    </row>
    <row r="217" spans="3:3">
      <c r="C217" s="12"/>
    </row>
    <row r="218" spans="3:3">
      <c r="C218" s="12"/>
    </row>
    <row r="219" spans="3:3">
      <c r="C219" s="12"/>
    </row>
    <row r="220" spans="3:3">
      <c r="C220" s="12"/>
    </row>
  </sheetData>
  <mergeCells count="11">
    <mergeCell ref="A3:B3"/>
    <mergeCell ref="A4:B4"/>
    <mergeCell ref="D3:G3"/>
    <mergeCell ref="D4:G4"/>
    <mergeCell ref="B188:D188"/>
    <mergeCell ref="D5:G5"/>
    <mergeCell ref="D6:G6"/>
    <mergeCell ref="F8:G8"/>
    <mergeCell ref="F98:G98"/>
    <mergeCell ref="A6:B6"/>
    <mergeCell ref="A7:G7"/>
  </mergeCells>
  <phoneticPr fontId="0" type="noConversion"/>
  <conditionalFormatting sqref="B35 B52 B88:B92 B114 B138:B147 B182">
    <cfRule type="expression" dxfId="24" priority="34" stopIfTrue="1">
      <formula>#REF!=""</formula>
    </cfRule>
  </conditionalFormatting>
  <conditionalFormatting sqref="B87:B92">
    <cfRule type="expression" dxfId="23" priority="37" stopIfTrue="1">
      <formula>B76=""</formula>
    </cfRule>
  </conditionalFormatting>
  <conditionalFormatting sqref="B100">
    <cfRule type="expression" dxfId="22" priority="15" stopIfTrue="1">
      <formula>B102=""</formula>
    </cfRule>
    <cfRule type="expression" dxfId="21" priority="17" stopIfTrue="1">
      <formula>B74=""</formula>
    </cfRule>
  </conditionalFormatting>
  <conditionalFormatting sqref="B102">
    <cfRule type="expression" dxfId="20" priority="16" stopIfTrue="1">
      <formula>B74=""</formula>
    </cfRule>
    <cfRule type="expression" dxfId="19" priority="18" stopIfTrue="1">
      <formula>B80=""</formula>
    </cfRule>
  </conditionalFormatting>
  <conditionalFormatting sqref="B103">
    <cfRule type="expression" dxfId="18" priority="62" stopIfTrue="1">
      <formula>B77=""</formula>
    </cfRule>
    <cfRule type="expression" dxfId="17" priority="512" stopIfTrue="1">
      <formula>B113=""</formula>
    </cfRule>
  </conditionalFormatting>
  <conditionalFormatting sqref="B123">
    <cfRule type="expression" dxfId="16" priority="7" stopIfTrue="1">
      <formula>#REF!=""</formula>
    </cfRule>
  </conditionalFormatting>
  <conditionalFormatting sqref="B126">
    <cfRule type="expression" dxfId="15" priority="5" stopIfTrue="1">
      <formula>#REF!=""</formula>
    </cfRule>
  </conditionalFormatting>
  <conditionalFormatting sqref="B129:B130">
    <cfRule type="expression" dxfId="14" priority="4" stopIfTrue="1">
      <formula>#REF!=""</formula>
    </cfRule>
  </conditionalFormatting>
  <conditionalFormatting sqref="B149">
    <cfRule type="expression" dxfId="13" priority="575" stopIfTrue="1">
      <formula>B92=""</formula>
    </cfRule>
  </conditionalFormatting>
  <conditionalFormatting sqref="B150">
    <cfRule type="expression" dxfId="12" priority="26" stopIfTrue="1">
      <formula>B141=""</formula>
    </cfRule>
    <cfRule type="expression" dxfId="11" priority="29" stopIfTrue="1">
      <formula>B152=""</formula>
    </cfRule>
  </conditionalFormatting>
  <conditionalFormatting sqref="B151:B152">
    <cfRule type="expression" dxfId="10" priority="32" stopIfTrue="1">
      <formula>B150=""</formula>
    </cfRule>
  </conditionalFormatting>
  <conditionalFormatting sqref="B158">
    <cfRule type="expression" dxfId="9" priority="58" stopIfTrue="1">
      <formula>B152=""</formula>
    </cfRule>
  </conditionalFormatting>
  <conditionalFormatting sqref="B159">
    <cfRule type="expression" dxfId="8" priority="737" stopIfTrue="1">
      <formula>B179=""</formula>
    </cfRule>
    <cfRule type="expression" dxfId="7" priority="738" stopIfTrue="1">
      <formula>B89=""</formula>
    </cfRule>
  </conditionalFormatting>
  <conditionalFormatting sqref="B161">
    <cfRule type="expression" dxfId="6" priority="64" stopIfTrue="1">
      <formula>B77=""</formula>
    </cfRule>
  </conditionalFormatting>
  <conditionalFormatting sqref="B172">
    <cfRule type="expression" dxfId="5" priority="1" stopIfTrue="1">
      <formula>#REF!=""</formula>
    </cfRule>
  </conditionalFormatting>
  <conditionalFormatting sqref="B177">
    <cfRule type="expression" dxfId="4" priority="3" stopIfTrue="1">
      <formula>#REF!=""</formula>
    </cfRule>
  </conditionalFormatting>
  <hyperlinks>
    <hyperlink ref="A3" r:id="rId1" xr:uid="{00000000-0004-0000-0B00-000000000000}"/>
    <hyperlink ref="A4" r:id="rId2" xr:uid="{00000000-0004-0000-0B00-000001000000}"/>
  </hyperlinks>
  <printOptions horizontalCentered="1"/>
  <pageMargins left="0.47244094488188981" right="0.43307086614173229" top="0.35433070866141736" bottom="0.5" header="0.27559055118110237" footer="0.16"/>
  <pageSetup paperSize="9" scale="49" orientation="portrait" verticalDpi="360" r:id="rId3"/>
  <headerFooter alignWithMargins="0">
    <oddFooter>&amp;C&amp;"Arial,Félkövér"DIGITÁLTECHNIKA Kft. BROTHER DISZTRIBUTOR&amp;"Arial,Normál"
BROTHER MÁRKASZAKÜZLETEK ÉS SZERVIZEK:
1149 Budapest, Egressy út 5. Tel./fax: 221-6779, 221-6772          9024 Győr, Nagy I. u. 35. Tel.: 96/517-500, Fax: 517-501</oddFooter>
  </headerFooter>
  <rowBreaks count="1" manualBreakCount="1">
    <brk id="97" max="6"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Munka14"/>
  <dimension ref="A1:G406"/>
  <sheetViews>
    <sheetView zoomScale="70" workbookViewId="0"/>
  </sheetViews>
  <sheetFormatPr defaultRowHeight="14.25"/>
  <cols>
    <col min="1" max="1" width="14.7109375" style="10" customWidth="1"/>
    <col min="2" max="2" width="15.7109375" style="4" customWidth="1"/>
    <col min="3" max="3" width="67.42578125" style="3" customWidth="1"/>
    <col min="4" max="4" width="12" style="139" customWidth="1"/>
    <col min="5" max="5" width="11.5703125" style="139" customWidth="1"/>
    <col min="6" max="6" width="12.85546875" style="139" customWidth="1"/>
    <col min="7" max="7" width="12.140625" style="139" customWidth="1"/>
  </cols>
  <sheetData>
    <row r="1" spans="1:7" s="1" customFormat="1" ht="51.75" customHeight="1">
      <c r="A1" s="9"/>
      <c r="C1" s="7" t="s">
        <v>360</v>
      </c>
      <c r="D1" s="144" t="s">
        <v>185</v>
      </c>
      <c r="E1" s="144"/>
      <c r="F1" s="145"/>
      <c r="G1" s="146"/>
    </row>
    <row r="2" spans="1:7" s="1" customFormat="1" ht="26.25" customHeight="1">
      <c r="A2" s="9"/>
      <c r="C2" s="8" t="s">
        <v>249</v>
      </c>
      <c r="D2" s="147" t="s">
        <v>185</v>
      </c>
      <c r="E2" s="147"/>
      <c r="F2" s="145"/>
      <c r="G2" s="146"/>
    </row>
    <row r="3" spans="1:7" s="1" customFormat="1" ht="16.5" customHeight="1">
      <c r="A3" s="355" t="s">
        <v>271</v>
      </c>
      <c r="B3" s="356"/>
      <c r="C3" s="33"/>
      <c r="D3" s="357" t="s">
        <v>97</v>
      </c>
      <c r="E3" s="358"/>
      <c r="F3" s="358"/>
      <c r="G3" s="358"/>
    </row>
    <row r="4" spans="1:7" s="1" customFormat="1" ht="17.25" customHeight="1">
      <c r="A4" s="355" t="s">
        <v>272</v>
      </c>
      <c r="B4" s="356"/>
      <c r="C4" s="323" t="s">
        <v>806</v>
      </c>
      <c r="D4" s="357" t="s">
        <v>148</v>
      </c>
      <c r="E4" s="358"/>
      <c r="F4" s="358"/>
      <c r="G4" s="358"/>
    </row>
    <row r="5" spans="1:7" s="1" customFormat="1" ht="15" customHeight="1">
      <c r="A5" s="189"/>
      <c r="B5" s="190"/>
      <c r="C5" s="35" t="s">
        <v>279</v>
      </c>
      <c r="D5" s="359" t="s">
        <v>150</v>
      </c>
      <c r="E5" s="358"/>
      <c r="F5" s="358"/>
      <c r="G5" s="358"/>
    </row>
    <row r="6" spans="1:7" ht="42.75" customHeight="1" thickBot="1">
      <c r="A6" s="341"/>
      <c r="B6" s="342"/>
      <c r="C6" s="35"/>
      <c r="D6" s="360" t="s">
        <v>149</v>
      </c>
      <c r="E6" s="361"/>
      <c r="F6" s="361"/>
      <c r="G6" s="361"/>
    </row>
    <row r="7" spans="1:7" ht="26.25" customHeight="1" thickBot="1">
      <c r="A7" s="328" t="s">
        <v>646</v>
      </c>
      <c r="B7" s="329"/>
      <c r="C7" s="329"/>
      <c r="D7" s="329"/>
      <c r="E7" s="329"/>
      <c r="F7" s="329"/>
      <c r="G7" s="330"/>
    </row>
    <row r="8" spans="1:7" s="5" customFormat="1" ht="41.25" customHeight="1">
      <c r="A8" s="93" t="s">
        <v>186</v>
      </c>
      <c r="B8" s="94" t="s">
        <v>233</v>
      </c>
      <c r="C8" s="95" t="s">
        <v>229</v>
      </c>
      <c r="D8" s="131" t="s">
        <v>317</v>
      </c>
      <c r="E8" s="130" t="s">
        <v>187</v>
      </c>
      <c r="F8" s="351" t="s">
        <v>310</v>
      </c>
      <c r="G8" s="352"/>
    </row>
    <row r="9" spans="1:7" s="5" customFormat="1" ht="15.75" customHeight="1" thickBot="1">
      <c r="A9" s="90"/>
      <c r="B9" s="91"/>
      <c r="C9" s="92"/>
      <c r="D9" s="132"/>
      <c r="E9" s="132" t="s">
        <v>307</v>
      </c>
      <c r="F9" s="132" t="s">
        <v>318</v>
      </c>
      <c r="G9" s="134" t="s">
        <v>312</v>
      </c>
    </row>
    <row r="10" spans="1:7" s="20" customFormat="1" ht="19.5" customHeight="1" thickBot="1">
      <c r="A10" s="78"/>
      <c r="B10" s="79"/>
      <c r="C10" s="98" t="s">
        <v>224</v>
      </c>
      <c r="D10" s="123"/>
      <c r="E10" s="123"/>
      <c r="F10" s="123"/>
      <c r="G10" s="149"/>
    </row>
    <row r="11" spans="1:7" s="11" customFormat="1" ht="51">
      <c r="A11" s="74">
        <v>21981</v>
      </c>
      <c r="B11" s="74" t="s">
        <v>536</v>
      </c>
      <c r="C11" s="80" t="s">
        <v>797</v>
      </c>
      <c r="D11" s="164">
        <v>33990</v>
      </c>
      <c r="E11" s="164">
        <v>26763.78</v>
      </c>
      <c r="F11" s="164">
        <v>25960.866599999998</v>
      </c>
      <c r="G11" s="164">
        <v>25157.953199999996</v>
      </c>
    </row>
    <row r="12" spans="1:7" s="11" customFormat="1" ht="51">
      <c r="A12" s="74">
        <v>17310</v>
      </c>
      <c r="B12" s="74" t="s">
        <v>270</v>
      </c>
      <c r="C12" s="80" t="s">
        <v>798</v>
      </c>
      <c r="D12" s="164">
        <v>43990</v>
      </c>
      <c r="E12" s="164">
        <v>34637.800000000003</v>
      </c>
      <c r="F12" s="164">
        <v>33598.666000000005</v>
      </c>
      <c r="G12" s="164">
        <v>32559.532000000003</v>
      </c>
    </row>
    <row r="13" spans="1:7" s="11" customFormat="1" ht="63.75">
      <c r="A13" s="74">
        <v>20690</v>
      </c>
      <c r="B13" s="255" t="s">
        <v>400</v>
      </c>
      <c r="C13" s="80" t="s">
        <v>799</v>
      </c>
      <c r="D13" s="164">
        <v>44990</v>
      </c>
      <c r="E13" s="164">
        <v>35425.199999999997</v>
      </c>
      <c r="F13" s="164">
        <v>34362.443999999996</v>
      </c>
      <c r="G13" s="164">
        <v>33299.687999999995</v>
      </c>
    </row>
    <row r="14" spans="1:7" s="11" customFormat="1" ht="63.75">
      <c r="A14" s="74">
        <v>20693</v>
      </c>
      <c r="B14" s="74" t="s">
        <v>750</v>
      </c>
      <c r="C14" s="80" t="s">
        <v>800</v>
      </c>
      <c r="D14" s="164">
        <v>71990</v>
      </c>
      <c r="E14" s="164">
        <v>56685.04</v>
      </c>
      <c r="F14" s="164">
        <v>54984.488800000006</v>
      </c>
      <c r="G14" s="164">
        <v>53283.937600000005</v>
      </c>
    </row>
    <row r="15" spans="1:7" s="11" customFormat="1" ht="89.25">
      <c r="A15" s="74">
        <v>20695</v>
      </c>
      <c r="B15" s="74" t="s">
        <v>751</v>
      </c>
      <c r="C15" s="80" t="s">
        <v>474</v>
      </c>
      <c r="D15" s="164">
        <v>87990</v>
      </c>
      <c r="E15" s="164">
        <v>69283.460000000006</v>
      </c>
      <c r="F15" s="164">
        <v>67204.956200000001</v>
      </c>
      <c r="G15" s="164">
        <v>65126.452400000002</v>
      </c>
    </row>
    <row r="16" spans="1:7" s="11" customFormat="1" ht="38.25">
      <c r="A16" s="74">
        <v>23145</v>
      </c>
      <c r="B16" s="74" t="s">
        <v>740</v>
      </c>
      <c r="C16" s="80" t="s">
        <v>462</v>
      </c>
      <c r="D16" s="164">
        <v>98990</v>
      </c>
      <c r="E16" s="164">
        <v>77944.88</v>
      </c>
      <c r="F16" s="164">
        <v>75606.533599999995</v>
      </c>
      <c r="G16" s="164">
        <v>73268.1872</v>
      </c>
    </row>
    <row r="17" spans="1:7" s="11" customFormat="1" ht="76.5">
      <c r="A17" s="276">
        <v>21124</v>
      </c>
      <c r="B17" s="216" t="s">
        <v>752</v>
      </c>
      <c r="C17" s="277" t="s">
        <v>461</v>
      </c>
      <c r="D17" s="278">
        <v>136990</v>
      </c>
      <c r="E17" s="278">
        <v>107866.14</v>
      </c>
      <c r="F17" s="278">
        <v>104630.15579999999</v>
      </c>
      <c r="G17" s="278">
        <v>101394.1716</v>
      </c>
    </row>
    <row r="18" spans="1:7" s="11" customFormat="1" ht="26.25" thickBot="1">
      <c r="A18" s="77">
        <v>20851</v>
      </c>
      <c r="B18" s="77" t="s">
        <v>435</v>
      </c>
      <c r="C18" s="247" t="s">
        <v>436</v>
      </c>
      <c r="D18" s="168">
        <v>45700</v>
      </c>
      <c r="E18" s="168">
        <v>35984.251968503937</v>
      </c>
      <c r="F18" s="168">
        <v>35984.251968503937</v>
      </c>
      <c r="G18" s="168">
        <v>35984.251968503937</v>
      </c>
    </row>
    <row r="19" spans="1:7" s="11" customFormat="1" ht="21" thickBot="1">
      <c r="A19" s="100"/>
      <c r="B19" s="75"/>
      <c r="C19" s="99" t="s">
        <v>3</v>
      </c>
      <c r="D19" s="126"/>
      <c r="E19" s="126"/>
      <c r="F19" s="127"/>
      <c r="G19" s="238"/>
    </row>
    <row r="20" spans="1:7" s="208" customFormat="1" ht="30">
      <c r="A20" s="228" t="s">
        <v>186</v>
      </c>
      <c r="B20" s="228" t="s">
        <v>233</v>
      </c>
      <c r="C20" s="230" t="s">
        <v>229</v>
      </c>
      <c r="D20" s="212" t="s">
        <v>317</v>
      </c>
      <c r="E20" s="212" t="s">
        <v>187</v>
      </c>
      <c r="F20" s="353" t="s">
        <v>310</v>
      </c>
      <c r="G20" s="354"/>
    </row>
    <row r="21" spans="1:7" s="11" customFormat="1" ht="15.75" thickBot="1">
      <c r="A21" s="240"/>
      <c r="B21" s="241"/>
      <c r="C21" s="242"/>
      <c r="D21" s="243"/>
      <c r="E21" s="134" t="s">
        <v>307</v>
      </c>
      <c r="F21" s="134" t="s">
        <v>318</v>
      </c>
      <c r="G21" s="134" t="s">
        <v>312</v>
      </c>
    </row>
    <row r="22" spans="1:7" s="11" customFormat="1" ht="25.5">
      <c r="A22" s="191">
        <v>11642</v>
      </c>
      <c r="B22" s="62" t="s">
        <v>213</v>
      </c>
      <c r="C22" s="239" t="s">
        <v>263</v>
      </c>
      <c r="D22" s="167">
        <v>29990</v>
      </c>
      <c r="E22" s="167">
        <v>23614.173228346455</v>
      </c>
      <c r="F22" s="167">
        <v>22905.748031496063</v>
      </c>
      <c r="G22" s="167">
        <v>22433.464566929135</v>
      </c>
    </row>
    <row r="23" spans="1:7" s="11" customFormat="1" ht="25.5">
      <c r="A23" s="74">
        <v>11644</v>
      </c>
      <c r="B23" s="65" t="s">
        <v>214</v>
      </c>
      <c r="C23" s="80" t="s">
        <v>264</v>
      </c>
      <c r="D23" s="164">
        <v>34990</v>
      </c>
      <c r="E23" s="164">
        <v>27551.181102362203</v>
      </c>
      <c r="F23" s="164">
        <v>26724.645669291338</v>
      </c>
      <c r="G23" s="164">
        <v>26173.622047244095</v>
      </c>
    </row>
    <row r="24" spans="1:7" s="11" customFormat="1" ht="15.75" customHeight="1">
      <c r="A24" s="191">
        <v>12705</v>
      </c>
      <c r="B24" s="62" t="s">
        <v>215</v>
      </c>
      <c r="C24" s="239" t="s">
        <v>265</v>
      </c>
      <c r="D24" s="167">
        <v>29990</v>
      </c>
      <c r="E24" s="167">
        <v>23614.173228346455</v>
      </c>
      <c r="F24" s="167">
        <v>22905.748031496063</v>
      </c>
      <c r="G24" s="167">
        <v>22433.464566929135</v>
      </c>
    </row>
    <row r="25" spans="1:7" s="11" customFormat="1" ht="26.25" thickBot="1">
      <c r="A25" s="74">
        <v>12717</v>
      </c>
      <c r="B25" s="65" t="s">
        <v>216</v>
      </c>
      <c r="C25" s="80" t="s">
        <v>266</v>
      </c>
      <c r="D25" s="164">
        <v>34990</v>
      </c>
      <c r="E25" s="164">
        <v>27551.181102362203</v>
      </c>
      <c r="F25" s="164">
        <v>26724.645669291338</v>
      </c>
      <c r="G25" s="164">
        <v>26173.622047244095</v>
      </c>
    </row>
    <row r="26" spans="1:7" s="208" customFormat="1" ht="30">
      <c r="A26" s="228" t="s">
        <v>186</v>
      </c>
      <c r="B26" s="228" t="s">
        <v>233</v>
      </c>
      <c r="C26" s="230" t="s">
        <v>229</v>
      </c>
      <c r="D26" s="212" t="s">
        <v>317</v>
      </c>
      <c r="E26" s="212" t="s">
        <v>187</v>
      </c>
      <c r="F26" s="353" t="s">
        <v>310</v>
      </c>
      <c r="G26" s="354"/>
    </row>
    <row r="27" spans="1:7" s="11" customFormat="1" ht="15.75" thickBot="1">
      <c r="A27" s="96"/>
      <c r="B27" s="96"/>
      <c r="C27" s="87" t="s">
        <v>319</v>
      </c>
      <c r="D27" s="134"/>
      <c r="E27" s="134" t="s">
        <v>311</v>
      </c>
      <c r="F27" s="134" t="s">
        <v>380</v>
      </c>
      <c r="G27" s="134" t="s">
        <v>313</v>
      </c>
    </row>
    <row r="28" spans="1:7" s="30" customFormat="1" ht="18.75" thickBot="1">
      <c r="A28" s="244"/>
      <c r="B28" s="45"/>
      <c r="C28" s="245" t="s">
        <v>343</v>
      </c>
      <c r="D28" s="150"/>
      <c r="E28" s="150"/>
      <c r="F28" s="150"/>
      <c r="G28" s="246"/>
    </row>
    <row r="29" spans="1:7" s="30" customFormat="1" ht="15.75" thickBot="1">
      <c r="A29" s="192"/>
      <c r="B29" s="45"/>
      <c r="C29" s="42" t="s">
        <v>38</v>
      </c>
      <c r="D29" s="150"/>
      <c r="E29" s="150"/>
      <c r="F29" s="151"/>
      <c r="G29" s="152"/>
    </row>
    <row r="30" spans="1:7">
      <c r="A30" s="74">
        <v>801</v>
      </c>
      <c r="B30" s="193" t="s">
        <v>21</v>
      </c>
      <c r="C30" s="80" t="s">
        <v>191</v>
      </c>
      <c r="D30" s="164">
        <v>3400</v>
      </c>
      <c r="E30" s="164">
        <v>2677.1653543307089</v>
      </c>
      <c r="F30" s="164">
        <v>2543.3070866141734</v>
      </c>
      <c r="G30" s="164">
        <v>2275.5905511811025</v>
      </c>
    </row>
    <row r="31" spans="1:7">
      <c r="A31" s="74">
        <v>797</v>
      </c>
      <c r="B31" s="194" t="s">
        <v>20</v>
      </c>
      <c r="C31" s="80" t="s">
        <v>190</v>
      </c>
      <c r="D31" s="164">
        <v>4500</v>
      </c>
      <c r="E31" s="164">
        <v>3543.3070866141734</v>
      </c>
      <c r="F31" s="164">
        <v>3366.1417322834645</v>
      </c>
      <c r="G31" s="164">
        <v>3011.8110236220473</v>
      </c>
    </row>
    <row r="32" spans="1:7">
      <c r="A32" s="74">
        <v>14449</v>
      </c>
      <c r="B32" s="195" t="s">
        <v>160</v>
      </c>
      <c r="C32" s="80" t="s">
        <v>6</v>
      </c>
      <c r="D32" s="164">
        <v>7200</v>
      </c>
      <c r="E32" s="164">
        <v>5669.2913385826769</v>
      </c>
      <c r="F32" s="164">
        <v>5385.8267716535429</v>
      </c>
      <c r="G32" s="164">
        <v>4818.8976377952758</v>
      </c>
    </row>
    <row r="33" spans="1:7">
      <c r="A33" s="74">
        <v>747</v>
      </c>
      <c r="B33" s="193" t="s">
        <v>18</v>
      </c>
      <c r="C33" s="80" t="s">
        <v>188</v>
      </c>
      <c r="D33" s="164">
        <v>5400</v>
      </c>
      <c r="E33" s="164">
        <v>4251.9685039370079</v>
      </c>
      <c r="F33" s="164">
        <v>4039.3700787401576</v>
      </c>
      <c r="G33" s="164">
        <v>3614.1732283464571</v>
      </c>
    </row>
    <row r="34" spans="1:7">
      <c r="A34" s="74">
        <v>705</v>
      </c>
      <c r="B34" s="194" t="s">
        <v>24</v>
      </c>
      <c r="C34" s="80" t="s">
        <v>0</v>
      </c>
      <c r="D34" s="164">
        <v>6900</v>
      </c>
      <c r="E34" s="164">
        <v>5433.070866141732</v>
      </c>
      <c r="F34" s="164">
        <v>5161.4173228346453</v>
      </c>
      <c r="G34" s="164">
        <v>4618.110236220472</v>
      </c>
    </row>
    <row r="35" spans="1:7">
      <c r="A35" s="74">
        <v>404</v>
      </c>
      <c r="B35" s="194" t="s">
        <v>23</v>
      </c>
      <c r="C35" s="80" t="s">
        <v>329</v>
      </c>
      <c r="D35" s="164">
        <v>6900</v>
      </c>
      <c r="E35" s="164">
        <v>5433.070866141732</v>
      </c>
      <c r="F35" s="164">
        <v>5161.4173228346453</v>
      </c>
      <c r="G35" s="164">
        <v>4618.110236220472</v>
      </c>
    </row>
    <row r="36" spans="1:7">
      <c r="A36" s="74">
        <v>794</v>
      </c>
      <c r="B36" s="194" t="s">
        <v>19</v>
      </c>
      <c r="C36" s="80" t="s">
        <v>189</v>
      </c>
      <c r="D36" s="164">
        <v>9900</v>
      </c>
      <c r="E36" s="164">
        <v>7795.2755905511813</v>
      </c>
      <c r="F36" s="164">
        <v>7405.5118110236217</v>
      </c>
      <c r="G36" s="164">
        <v>6625.9842519685035</v>
      </c>
    </row>
    <row r="37" spans="1:7">
      <c r="A37" s="74">
        <v>22722</v>
      </c>
      <c r="B37" s="315" t="s">
        <v>647</v>
      </c>
      <c r="C37" s="80" t="s">
        <v>648</v>
      </c>
      <c r="D37" s="164">
        <v>17300</v>
      </c>
      <c r="E37" s="164">
        <v>13622.047244094489</v>
      </c>
      <c r="F37" s="164">
        <v>12940.944881889764</v>
      </c>
      <c r="G37" s="164">
        <v>11578.740157480315</v>
      </c>
    </row>
    <row r="38" spans="1:7">
      <c r="A38" s="74">
        <v>11896</v>
      </c>
      <c r="B38" s="197" t="s">
        <v>13</v>
      </c>
      <c r="C38" s="80" t="s">
        <v>649</v>
      </c>
      <c r="D38" s="164">
        <v>17700</v>
      </c>
      <c r="E38" s="164">
        <v>13937.007874015748</v>
      </c>
      <c r="F38" s="164">
        <v>13240.157480314962</v>
      </c>
      <c r="G38" s="164">
        <v>11846.456692913385</v>
      </c>
    </row>
    <row r="39" spans="1:7" ht="15" thickBot="1">
      <c r="A39" s="77">
        <v>21132</v>
      </c>
      <c r="B39" s="260" t="s">
        <v>471</v>
      </c>
      <c r="C39" s="247" t="s">
        <v>650</v>
      </c>
      <c r="D39" s="168">
        <v>9000</v>
      </c>
      <c r="E39" s="168">
        <v>7086.6141732283468</v>
      </c>
      <c r="F39" s="168">
        <v>6732.2834645669291</v>
      </c>
      <c r="G39" s="168">
        <v>6023.6220472440946</v>
      </c>
    </row>
    <row r="40" spans="1:7" ht="15.75" thickBot="1">
      <c r="A40" s="217"/>
      <c r="B40" s="234"/>
      <c r="C40" s="235" t="s">
        <v>41</v>
      </c>
      <c r="D40" s="236"/>
      <c r="E40" s="236"/>
      <c r="F40" s="236"/>
      <c r="G40" s="236"/>
    </row>
    <row r="41" spans="1:7">
      <c r="A41" s="74">
        <v>806</v>
      </c>
      <c r="B41" s="193" t="s">
        <v>169</v>
      </c>
      <c r="C41" s="80" t="s">
        <v>56</v>
      </c>
      <c r="D41" s="164">
        <v>4900</v>
      </c>
      <c r="E41" s="164">
        <v>3858.267716535433</v>
      </c>
      <c r="F41" s="164">
        <v>3665.3543307086616</v>
      </c>
      <c r="G41" s="164">
        <v>3279.5275590551182</v>
      </c>
    </row>
    <row r="42" spans="1:7">
      <c r="A42" s="74">
        <v>804</v>
      </c>
      <c r="B42" s="194" t="s">
        <v>166</v>
      </c>
      <c r="C42" s="80" t="s">
        <v>2</v>
      </c>
      <c r="D42" s="164">
        <v>5400</v>
      </c>
      <c r="E42" s="164">
        <v>4251.9685039370079</v>
      </c>
      <c r="F42" s="164">
        <v>4039.3700787401576</v>
      </c>
      <c r="G42" s="164">
        <v>3614.1732283464571</v>
      </c>
    </row>
    <row r="43" spans="1:7">
      <c r="A43" s="74">
        <v>14451</v>
      </c>
      <c r="B43" s="195" t="s">
        <v>161</v>
      </c>
      <c r="C43" s="80" t="s">
        <v>7</v>
      </c>
      <c r="D43" s="164">
        <v>7500</v>
      </c>
      <c r="E43" s="164">
        <v>5905.5118110236217</v>
      </c>
      <c r="F43" s="164">
        <v>5610.2362204724404</v>
      </c>
      <c r="G43" s="164">
        <v>5019.6850393700779</v>
      </c>
    </row>
    <row r="44" spans="1:7">
      <c r="A44" s="74">
        <v>12174</v>
      </c>
      <c r="B44" s="195" t="s">
        <v>15</v>
      </c>
      <c r="C44" s="80" t="s">
        <v>16</v>
      </c>
      <c r="D44" s="164">
        <v>6700</v>
      </c>
      <c r="E44" s="164">
        <v>5275.5905511811025</v>
      </c>
      <c r="F44" s="164">
        <v>5011.8110236220473</v>
      </c>
      <c r="G44" s="164">
        <v>4484.251968503937</v>
      </c>
    </row>
    <row r="45" spans="1:7">
      <c r="A45" s="74">
        <v>406</v>
      </c>
      <c r="B45" s="194" t="s">
        <v>26</v>
      </c>
      <c r="C45" s="80" t="s">
        <v>1</v>
      </c>
      <c r="D45" s="164">
        <v>9000</v>
      </c>
      <c r="E45" s="164">
        <v>7086.6141732283468</v>
      </c>
      <c r="F45" s="164">
        <v>6732.2834645669291</v>
      </c>
      <c r="G45" s="164">
        <v>6023.6220472440946</v>
      </c>
    </row>
    <row r="46" spans="1:7">
      <c r="A46" s="74">
        <v>21134</v>
      </c>
      <c r="B46" s="194" t="s">
        <v>472</v>
      </c>
      <c r="C46" s="80" t="s">
        <v>473</v>
      </c>
      <c r="D46" s="164">
        <v>16300</v>
      </c>
      <c r="E46" s="164">
        <v>12834.645669291338</v>
      </c>
      <c r="F46" s="164">
        <v>12192.913385826772</v>
      </c>
      <c r="G46" s="164">
        <v>10909.448818897637</v>
      </c>
    </row>
    <row r="47" spans="1:7">
      <c r="A47" s="74">
        <v>20705</v>
      </c>
      <c r="B47" s="194" t="s">
        <v>401</v>
      </c>
      <c r="C47" s="258" t="s">
        <v>402</v>
      </c>
      <c r="D47" s="164">
        <v>11600</v>
      </c>
      <c r="E47" s="164">
        <v>9133.8582677165359</v>
      </c>
      <c r="F47" s="164">
        <v>8677.1653543307093</v>
      </c>
      <c r="G47" s="164">
        <v>7763.7795275590561</v>
      </c>
    </row>
    <row r="48" spans="1:7">
      <c r="A48" s="74">
        <v>11375</v>
      </c>
      <c r="B48" s="194" t="s">
        <v>12</v>
      </c>
      <c r="C48" s="80" t="s">
        <v>211</v>
      </c>
      <c r="D48" s="164">
        <v>10400</v>
      </c>
      <c r="E48" s="164">
        <v>8188.9763779527557</v>
      </c>
      <c r="F48" s="164">
        <v>7779.5275590551182</v>
      </c>
      <c r="G48" s="164">
        <v>6960.6299212598424</v>
      </c>
    </row>
    <row r="49" spans="1:7">
      <c r="A49" s="74">
        <v>11377</v>
      </c>
      <c r="B49" s="194" t="s">
        <v>232</v>
      </c>
      <c r="C49" s="80" t="s">
        <v>210</v>
      </c>
      <c r="D49" s="164">
        <v>11400</v>
      </c>
      <c r="E49" s="164">
        <v>8976.3779527559054</v>
      </c>
      <c r="F49" s="164">
        <v>8527.5590551181103</v>
      </c>
      <c r="G49" s="164">
        <v>7629.9212598425192</v>
      </c>
    </row>
    <row r="50" spans="1:7" ht="15" thickBot="1">
      <c r="A50" s="77">
        <v>14857</v>
      </c>
      <c r="B50" s="199" t="s">
        <v>8</v>
      </c>
      <c r="C50" s="247" t="s">
        <v>159</v>
      </c>
      <c r="D50" s="168">
        <v>7700</v>
      </c>
      <c r="E50" s="168">
        <v>6062.9921259842522</v>
      </c>
      <c r="F50" s="168">
        <v>5759.8425196850394</v>
      </c>
      <c r="G50" s="168">
        <v>5153.5433070866138</v>
      </c>
    </row>
    <row r="51" spans="1:7" ht="15.75" thickBot="1">
      <c r="A51" s="217"/>
      <c r="B51" s="234"/>
      <c r="C51" s="235" t="s">
        <v>39</v>
      </c>
      <c r="D51" s="236"/>
      <c r="E51" s="236"/>
      <c r="F51" s="236"/>
      <c r="G51" s="236"/>
    </row>
    <row r="52" spans="1:7">
      <c r="A52" s="74">
        <v>810</v>
      </c>
      <c r="B52" s="193" t="s">
        <v>167</v>
      </c>
      <c r="C52" s="80" t="s">
        <v>347</v>
      </c>
      <c r="D52" s="164">
        <v>11500</v>
      </c>
      <c r="E52" s="164">
        <v>9055.1181102362207</v>
      </c>
      <c r="F52" s="164">
        <v>8602.3622047244098</v>
      </c>
      <c r="G52" s="164">
        <v>7696.8503937007872</v>
      </c>
    </row>
    <row r="53" spans="1:7">
      <c r="A53" s="74">
        <v>808</v>
      </c>
      <c r="B53" s="194" t="s">
        <v>168</v>
      </c>
      <c r="C53" s="80" t="s">
        <v>55</v>
      </c>
      <c r="D53" s="164">
        <v>23000</v>
      </c>
      <c r="E53" s="164">
        <v>18110.236220472441</v>
      </c>
      <c r="F53" s="164">
        <v>17204.72440944882</v>
      </c>
      <c r="G53" s="164">
        <v>15393.700787401574</v>
      </c>
    </row>
    <row r="54" spans="1:7">
      <c r="A54" s="74">
        <v>811</v>
      </c>
      <c r="B54" s="194" t="s">
        <v>170</v>
      </c>
      <c r="C54" s="80" t="s">
        <v>57</v>
      </c>
      <c r="D54" s="164">
        <v>32500</v>
      </c>
      <c r="E54" s="164">
        <v>25590.551181102361</v>
      </c>
      <c r="F54" s="164">
        <v>24311.023622047243</v>
      </c>
      <c r="G54" s="164">
        <v>21751.968503937009</v>
      </c>
    </row>
    <row r="55" spans="1:7" ht="15" thickBot="1">
      <c r="A55" s="77">
        <v>812</v>
      </c>
      <c r="B55" s="196" t="s">
        <v>25</v>
      </c>
      <c r="C55" s="247" t="s">
        <v>370</v>
      </c>
      <c r="D55" s="168">
        <v>32500</v>
      </c>
      <c r="E55" s="168">
        <v>25590.551181102361</v>
      </c>
      <c r="F55" s="168">
        <v>24311.023622047243</v>
      </c>
      <c r="G55" s="168">
        <v>21751.968503937009</v>
      </c>
    </row>
    <row r="56" spans="1:7" ht="15.75" thickBot="1">
      <c r="A56" s="217"/>
      <c r="B56" s="234"/>
      <c r="C56" s="235" t="s">
        <v>40</v>
      </c>
      <c r="D56" s="236"/>
      <c r="E56" s="236"/>
      <c r="F56" s="236"/>
      <c r="G56" s="236"/>
    </row>
    <row r="57" spans="1:7">
      <c r="A57" s="74">
        <v>8956</v>
      </c>
      <c r="B57" s="193" t="s">
        <v>240</v>
      </c>
      <c r="C57" s="80" t="s">
        <v>225</v>
      </c>
      <c r="D57" s="164">
        <v>7300</v>
      </c>
      <c r="E57" s="164">
        <v>5748.0314960629921</v>
      </c>
      <c r="F57" s="164">
        <v>5460.6299212598424</v>
      </c>
      <c r="G57" s="164">
        <v>4885.8267716535429</v>
      </c>
    </row>
    <row r="58" spans="1:7">
      <c r="A58" s="74">
        <v>8963</v>
      </c>
      <c r="B58" s="194" t="s">
        <v>241</v>
      </c>
      <c r="C58" s="80" t="s">
        <v>226</v>
      </c>
      <c r="D58" s="164">
        <v>7200</v>
      </c>
      <c r="E58" s="164">
        <v>5669.2913385826769</v>
      </c>
      <c r="F58" s="164">
        <v>5385.8267716535429</v>
      </c>
      <c r="G58" s="164">
        <v>4818.8976377952758</v>
      </c>
    </row>
    <row r="59" spans="1:7" ht="15" thickBot="1">
      <c r="A59" s="216">
        <v>790</v>
      </c>
      <c r="B59" s="248" t="s">
        <v>22</v>
      </c>
      <c r="C59" s="237" t="s">
        <v>368</v>
      </c>
      <c r="D59" s="211">
        <v>11500</v>
      </c>
      <c r="E59" s="211">
        <v>9055.1181102362207</v>
      </c>
      <c r="F59" s="211">
        <v>8602.3622047244098</v>
      </c>
      <c r="G59" s="211">
        <v>7696.8503937007872</v>
      </c>
    </row>
    <row r="60" spans="1:7">
      <c r="A60" s="249"/>
      <c r="B60" s="250"/>
      <c r="C60" s="251"/>
      <c r="D60" s="233"/>
      <c r="E60" s="233"/>
      <c r="F60" s="233"/>
      <c r="G60" s="233"/>
    </row>
    <row r="61" spans="1:7">
      <c r="C61"/>
    </row>
    <row r="62" spans="1:7">
      <c r="C62"/>
    </row>
    <row r="63" spans="1:7">
      <c r="C63"/>
    </row>
    <row r="64" spans="1:7">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row r="78" spans="3:3">
      <c r="C78"/>
    </row>
    <row r="79" spans="3:3">
      <c r="C79"/>
    </row>
    <row r="80" spans="3:3">
      <c r="C80"/>
    </row>
    <row r="81" spans="3:3">
      <c r="C81"/>
    </row>
    <row r="82" spans="3:3">
      <c r="C82"/>
    </row>
    <row r="83" spans="3:3">
      <c r="C83"/>
    </row>
    <row r="84" spans="3:3">
      <c r="C84"/>
    </row>
    <row r="85" spans="3:3">
      <c r="C85"/>
    </row>
    <row r="86" spans="3:3">
      <c r="C86"/>
    </row>
    <row r="87" spans="3:3">
      <c r="C87"/>
    </row>
    <row r="88" spans="3:3">
      <c r="C88"/>
    </row>
    <row r="89" spans="3:3">
      <c r="C89"/>
    </row>
    <row r="90" spans="3:3">
      <c r="C90"/>
    </row>
    <row r="91" spans="3:3">
      <c r="C91"/>
    </row>
    <row r="92" spans="3:3">
      <c r="C92"/>
    </row>
    <row r="93" spans="3:3">
      <c r="C93"/>
    </row>
    <row r="94" spans="3:3">
      <c r="C94"/>
    </row>
    <row r="95" spans="3:3">
      <c r="C95"/>
    </row>
    <row r="96" spans="3:3">
      <c r="C96"/>
    </row>
    <row r="97" spans="3:3">
      <c r="C97"/>
    </row>
    <row r="98" spans="3:3">
      <c r="C98"/>
    </row>
    <row r="99" spans="3:3">
      <c r="C99"/>
    </row>
    <row r="100" spans="3:3">
      <c r="C100"/>
    </row>
    <row r="101" spans="3:3">
      <c r="C101"/>
    </row>
    <row r="102" spans="3:3">
      <c r="C102"/>
    </row>
    <row r="103" spans="3:3">
      <c r="C103"/>
    </row>
    <row r="104" spans="3:3">
      <c r="C104"/>
    </row>
    <row r="105" spans="3:3">
      <c r="C105"/>
    </row>
    <row r="106" spans="3:3">
      <c r="C106"/>
    </row>
    <row r="107" spans="3:3">
      <c r="C107"/>
    </row>
    <row r="108" spans="3:3">
      <c r="C108"/>
    </row>
    <row r="109" spans="3:3">
      <c r="C109"/>
    </row>
    <row r="110" spans="3:3">
      <c r="C110"/>
    </row>
    <row r="111" spans="3:3">
      <c r="C111"/>
    </row>
    <row r="112" spans="3:3">
      <c r="C112"/>
    </row>
    <row r="113" spans="3:3">
      <c r="C113"/>
    </row>
    <row r="114" spans="3:3">
      <c r="C114"/>
    </row>
    <row r="115" spans="3:3">
      <c r="C115"/>
    </row>
    <row r="116" spans="3:3">
      <c r="C116"/>
    </row>
    <row r="117" spans="3:3">
      <c r="C117"/>
    </row>
    <row r="118" spans="3:3">
      <c r="C118"/>
    </row>
    <row r="119" spans="3:3">
      <c r="C119"/>
    </row>
    <row r="120" spans="3:3">
      <c r="C120"/>
    </row>
    <row r="121" spans="3:3">
      <c r="C121"/>
    </row>
    <row r="122" spans="3:3">
      <c r="C122"/>
    </row>
    <row r="123" spans="3:3">
      <c r="C123"/>
    </row>
    <row r="124" spans="3:3">
      <c r="C124"/>
    </row>
    <row r="125" spans="3:3">
      <c r="C125"/>
    </row>
    <row r="126" spans="3:3">
      <c r="C126"/>
    </row>
    <row r="127" spans="3:3">
      <c r="C127"/>
    </row>
    <row r="128" spans="3:3">
      <c r="C128"/>
    </row>
    <row r="129" spans="3:3">
      <c r="C129"/>
    </row>
    <row r="130" spans="3:3">
      <c r="C130"/>
    </row>
    <row r="131" spans="3:3">
      <c r="C131"/>
    </row>
    <row r="132" spans="3:3">
      <c r="C132"/>
    </row>
    <row r="133" spans="3:3">
      <c r="C133"/>
    </row>
    <row r="134" spans="3:3">
      <c r="C134"/>
    </row>
    <row r="135" spans="3:3">
      <c r="C135"/>
    </row>
    <row r="136" spans="3:3">
      <c r="C136"/>
    </row>
    <row r="137" spans="3:3">
      <c r="C137"/>
    </row>
    <row r="138" spans="3:3">
      <c r="C138"/>
    </row>
    <row r="139" spans="3:3">
      <c r="C139"/>
    </row>
    <row r="140" spans="3:3">
      <c r="C140"/>
    </row>
    <row r="141" spans="3:3">
      <c r="C141"/>
    </row>
    <row r="142" spans="3:3">
      <c r="C142"/>
    </row>
    <row r="143" spans="3:3">
      <c r="C143"/>
    </row>
    <row r="144" spans="3:3">
      <c r="C144"/>
    </row>
    <row r="145" spans="3:3">
      <c r="C145"/>
    </row>
    <row r="146" spans="3:3">
      <c r="C146"/>
    </row>
    <row r="147" spans="3:3">
      <c r="C147"/>
    </row>
    <row r="148" spans="3:3">
      <c r="C148"/>
    </row>
    <row r="149" spans="3:3">
      <c r="C149"/>
    </row>
    <row r="150" spans="3:3">
      <c r="C150"/>
    </row>
    <row r="151" spans="3:3">
      <c r="C151"/>
    </row>
    <row r="152" spans="3:3">
      <c r="C152"/>
    </row>
    <row r="153" spans="3:3">
      <c r="C153"/>
    </row>
    <row r="154" spans="3:3">
      <c r="C154"/>
    </row>
    <row r="155" spans="3:3">
      <c r="C155"/>
    </row>
    <row r="156" spans="3:3">
      <c r="C156"/>
    </row>
    <row r="157" spans="3:3">
      <c r="C157"/>
    </row>
    <row r="158" spans="3:3">
      <c r="C158"/>
    </row>
    <row r="159" spans="3:3">
      <c r="C159"/>
    </row>
    <row r="160" spans="3:3">
      <c r="C160"/>
    </row>
    <row r="161" spans="3:3">
      <c r="C161"/>
    </row>
    <row r="162" spans="3:3">
      <c r="C162"/>
    </row>
    <row r="163" spans="3:3">
      <c r="C163"/>
    </row>
    <row r="164" spans="3:3">
      <c r="C164"/>
    </row>
    <row r="165" spans="3:3">
      <c r="C165"/>
    </row>
    <row r="166" spans="3:3">
      <c r="C166"/>
    </row>
    <row r="167" spans="3:3">
      <c r="C167"/>
    </row>
    <row r="168" spans="3:3">
      <c r="C168"/>
    </row>
    <row r="169" spans="3:3">
      <c r="C169"/>
    </row>
    <row r="170" spans="3:3">
      <c r="C170"/>
    </row>
    <row r="171" spans="3:3">
      <c r="C171"/>
    </row>
    <row r="172" spans="3:3">
      <c r="C172"/>
    </row>
    <row r="173" spans="3:3">
      <c r="C173"/>
    </row>
    <row r="174" spans="3:3">
      <c r="C174"/>
    </row>
    <row r="175" spans="3:3">
      <c r="C175"/>
    </row>
    <row r="176" spans="3:3">
      <c r="C176"/>
    </row>
    <row r="177" spans="3:3">
      <c r="C177"/>
    </row>
    <row r="178" spans="3:3">
      <c r="C178"/>
    </row>
    <row r="179" spans="3:3">
      <c r="C179"/>
    </row>
    <row r="180" spans="3:3">
      <c r="C180"/>
    </row>
    <row r="181" spans="3:3">
      <c r="C181"/>
    </row>
    <row r="182" spans="3:3">
      <c r="C182"/>
    </row>
    <row r="183" spans="3:3">
      <c r="C183"/>
    </row>
    <row r="184" spans="3:3">
      <c r="C184"/>
    </row>
    <row r="185" spans="3:3">
      <c r="C185"/>
    </row>
    <row r="186" spans="3:3">
      <c r="C186"/>
    </row>
    <row r="187" spans="3:3">
      <c r="C187"/>
    </row>
    <row r="188" spans="3:3">
      <c r="C188"/>
    </row>
    <row r="189" spans="3:3">
      <c r="C189"/>
    </row>
    <row r="190" spans="3:3">
      <c r="C190"/>
    </row>
    <row r="191" spans="3:3">
      <c r="C191"/>
    </row>
    <row r="192" spans="3:3">
      <c r="C192"/>
    </row>
    <row r="193" spans="3:3">
      <c r="C193"/>
    </row>
    <row r="194" spans="3:3">
      <c r="C194"/>
    </row>
    <row r="195" spans="3:3">
      <c r="C195"/>
    </row>
    <row r="196" spans="3:3">
      <c r="C196"/>
    </row>
    <row r="197" spans="3:3">
      <c r="C197"/>
    </row>
    <row r="198" spans="3:3">
      <c r="C198"/>
    </row>
    <row r="199" spans="3:3">
      <c r="C199"/>
    </row>
    <row r="200" spans="3:3">
      <c r="C200"/>
    </row>
    <row r="201" spans="3:3">
      <c r="C201"/>
    </row>
    <row r="202" spans="3:3">
      <c r="C202"/>
    </row>
    <row r="203" spans="3:3">
      <c r="C203"/>
    </row>
    <row r="204" spans="3:3">
      <c r="C204"/>
    </row>
    <row r="205" spans="3:3">
      <c r="C205"/>
    </row>
    <row r="206" spans="3:3">
      <c r="C206"/>
    </row>
    <row r="207" spans="3:3">
      <c r="C207"/>
    </row>
    <row r="208" spans="3:3">
      <c r="C208"/>
    </row>
    <row r="209" spans="3:3">
      <c r="C209"/>
    </row>
    <row r="210" spans="3:3">
      <c r="C210"/>
    </row>
    <row r="211" spans="3:3">
      <c r="C211"/>
    </row>
    <row r="212" spans="3:3">
      <c r="C212"/>
    </row>
    <row r="213" spans="3:3">
      <c r="C213"/>
    </row>
    <row r="214" spans="3:3">
      <c r="C214"/>
    </row>
    <row r="215" spans="3:3">
      <c r="C215"/>
    </row>
    <row r="216" spans="3:3">
      <c r="C216"/>
    </row>
    <row r="217" spans="3:3">
      <c r="C217"/>
    </row>
    <row r="218" spans="3:3">
      <c r="C218"/>
    </row>
    <row r="219" spans="3:3">
      <c r="C219"/>
    </row>
    <row r="220" spans="3:3">
      <c r="C220"/>
    </row>
    <row r="221" spans="3:3">
      <c r="C221"/>
    </row>
    <row r="222" spans="3:3">
      <c r="C222"/>
    </row>
    <row r="223" spans="3:3">
      <c r="C223"/>
    </row>
    <row r="224" spans="3:3">
      <c r="C224"/>
    </row>
    <row r="225" spans="3:3">
      <c r="C225"/>
    </row>
    <row r="226" spans="3:3">
      <c r="C226"/>
    </row>
    <row r="227" spans="3:3">
      <c r="C227"/>
    </row>
    <row r="228" spans="3:3">
      <c r="C228"/>
    </row>
    <row r="229" spans="3:3">
      <c r="C229"/>
    </row>
    <row r="230" spans="3:3">
      <c r="C230"/>
    </row>
    <row r="231" spans="3:3">
      <c r="C231"/>
    </row>
    <row r="232" spans="3:3">
      <c r="C232"/>
    </row>
    <row r="233" spans="3:3">
      <c r="C233"/>
    </row>
    <row r="234" spans="3:3">
      <c r="C234"/>
    </row>
    <row r="235" spans="3:3">
      <c r="C235"/>
    </row>
    <row r="236" spans="3:3">
      <c r="C236"/>
    </row>
    <row r="237" spans="3:3">
      <c r="C237"/>
    </row>
    <row r="238" spans="3:3">
      <c r="C238"/>
    </row>
    <row r="239" spans="3:3">
      <c r="C239"/>
    </row>
    <row r="240" spans="3:3">
      <c r="C240"/>
    </row>
    <row r="241" spans="3:3">
      <c r="C241"/>
    </row>
    <row r="242" spans="3:3">
      <c r="C242"/>
    </row>
    <row r="243" spans="3:3">
      <c r="C243"/>
    </row>
    <row r="244" spans="3:3">
      <c r="C244"/>
    </row>
    <row r="245" spans="3:3">
      <c r="C245"/>
    </row>
    <row r="246" spans="3:3">
      <c r="C246"/>
    </row>
    <row r="247" spans="3:3">
      <c r="C247"/>
    </row>
    <row r="248" spans="3:3">
      <c r="C248"/>
    </row>
    <row r="249" spans="3:3">
      <c r="C249"/>
    </row>
    <row r="250" spans="3:3">
      <c r="C250"/>
    </row>
    <row r="251" spans="3:3">
      <c r="C251"/>
    </row>
    <row r="252" spans="3:3">
      <c r="C252"/>
    </row>
    <row r="253" spans="3:3">
      <c r="C253"/>
    </row>
    <row r="254" spans="3:3">
      <c r="C254"/>
    </row>
    <row r="255" spans="3:3">
      <c r="C255"/>
    </row>
    <row r="256" spans="3:3">
      <c r="C256"/>
    </row>
    <row r="257" spans="3:3">
      <c r="C257"/>
    </row>
    <row r="258" spans="3:3">
      <c r="C258"/>
    </row>
    <row r="259" spans="3:3">
      <c r="C259"/>
    </row>
    <row r="260" spans="3:3">
      <c r="C260"/>
    </row>
    <row r="261" spans="3:3">
      <c r="C261"/>
    </row>
    <row r="262" spans="3:3">
      <c r="C262"/>
    </row>
    <row r="263" spans="3:3">
      <c r="C263"/>
    </row>
    <row r="264" spans="3:3">
      <c r="C264"/>
    </row>
    <row r="265" spans="3:3">
      <c r="C265"/>
    </row>
    <row r="266" spans="3:3">
      <c r="C266"/>
    </row>
    <row r="267" spans="3:3">
      <c r="C267"/>
    </row>
    <row r="268" spans="3:3">
      <c r="C268"/>
    </row>
    <row r="269" spans="3:3">
      <c r="C269"/>
    </row>
    <row r="270" spans="3:3">
      <c r="C270"/>
    </row>
    <row r="271" spans="3:3">
      <c r="C271"/>
    </row>
    <row r="272" spans="3:3">
      <c r="C272"/>
    </row>
    <row r="273" spans="3:3">
      <c r="C273"/>
    </row>
    <row r="274" spans="3:3">
      <c r="C274"/>
    </row>
    <row r="275" spans="3:3">
      <c r="C275"/>
    </row>
    <row r="276" spans="3:3">
      <c r="C276"/>
    </row>
    <row r="277" spans="3:3">
      <c r="C277"/>
    </row>
    <row r="278" spans="3:3">
      <c r="C278"/>
    </row>
    <row r="279" spans="3:3">
      <c r="C279"/>
    </row>
    <row r="280" spans="3:3">
      <c r="C280"/>
    </row>
    <row r="281" spans="3:3">
      <c r="C281"/>
    </row>
    <row r="282" spans="3:3">
      <c r="C282"/>
    </row>
    <row r="283" spans="3:3">
      <c r="C283"/>
    </row>
    <row r="284" spans="3:3">
      <c r="C284"/>
    </row>
    <row r="285" spans="3:3">
      <c r="C285"/>
    </row>
    <row r="286" spans="3:3">
      <c r="C286"/>
    </row>
    <row r="287" spans="3:3">
      <c r="C287"/>
    </row>
    <row r="288" spans="3:3">
      <c r="C288"/>
    </row>
    <row r="289" spans="3:3">
      <c r="C289"/>
    </row>
    <row r="290" spans="3:3">
      <c r="C290"/>
    </row>
    <row r="291" spans="3:3">
      <c r="C291"/>
    </row>
    <row r="292" spans="3:3">
      <c r="C292"/>
    </row>
    <row r="293" spans="3:3">
      <c r="C293"/>
    </row>
    <row r="294" spans="3:3">
      <c r="C294"/>
    </row>
    <row r="295" spans="3:3">
      <c r="C295"/>
    </row>
    <row r="296" spans="3:3">
      <c r="C296"/>
    </row>
    <row r="297" spans="3:3">
      <c r="C297"/>
    </row>
    <row r="298" spans="3:3">
      <c r="C298"/>
    </row>
    <row r="299" spans="3:3">
      <c r="C299"/>
    </row>
    <row r="300" spans="3:3">
      <c r="C300"/>
    </row>
    <row r="301" spans="3:3">
      <c r="C301"/>
    </row>
    <row r="302" spans="3:3">
      <c r="C302"/>
    </row>
    <row r="303" spans="3:3">
      <c r="C303"/>
    </row>
    <row r="304" spans="3:3">
      <c r="C304"/>
    </row>
    <row r="305" spans="3:3">
      <c r="C305"/>
    </row>
    <row r="306" spans="3:3">
      <c r="C306"/>
    </row>
    <row r="307" spans="3:3">
      <c r="C307"/>
    </row>
    <row r="308" spans="3:3">
      <c r="C308"/>
    </row>
    <row r="309" spans="3:3">
      <c r="C309"/>
    </row>
    <row r="310" spans="3:3">
      <c r="C310"/>
    </row>
    <row r="311" spans="3:3">
      <c r="C311"/>
    </row>
    <row r="312" spans="3:3">
      <c r="C312"/>
    </row>
    <row r="313" spans="3:3">
      <c r="C313"/>
    </row>
    <row r="314" spans="3:3">
      <c r="C314"/>
    </row>
    <row r="315" spans="3:3">
      <c r="C315"/>
    </row>
    <row r="316" spans="3:3">
      <c r="C316"/>
    </row>
    <row r="317" spans="3:3">
      <c r="C317"/>
    </row>
    <row r="318" spans="3:3">
      <c r="C318"/>
    </row>
    <row r="319" spans="3:3">
      <c r="C319"/>
    </row>
    <row r="320" spans="3:3">
      <c r="C320"/>
    </row>
    <row r="321" spans="3:3">
      <c r="C321"/>
    </row>
    <row r="322" spans="3:3">
      <c r="C322"/>
    </row>
    <row r="323" spans="3:3">
      <c r="C323"/>
    </row>
    <row r="324" spans="3:3">
      <c r="C324"/>
    </row>
    <row r="325" spans="3:3">
      <c r="C325"/>
    </row>
    <row r="326" spans="3:3">
      <c r="C326"/>
    </row>
    <row r="327" spans="3:3">
      <c r="C327"/>
    </row>
    <row r="328" spans="3:3">
      <c r="C328"/>
    </row>
    <row r="329" spans="3:3">
      <c r="C329"/>
    </row>
    <row r="330" spans="3:3">
      <c r="C330"/>
    </row>
    <row r="331" spans="3:3">
      <c r="C331"/>
    </row>
    <row r="332" spans="3:3">
      <c r="C332"/>
    </row>
    <row r="333" spans="3:3">
      <c r="C333"/>
    </row>
    <row r="334" spans="3:3">
      <c r="C334"/>
    </row>
    <row r="335" spans="3:3">
      <c r="C335"/>
    </row>
    <row r="336" spans="3:3">
      <c r="C336"/>
    </row>
    <row r="337" spans="3:3">
      <c r="C337"/>
    </row>
    <row r="338" spans="3:3">
      <c r="C338"/>
    </row>
    <row r="339" spans="3:3">
      <c r="C339"/>
    </row>
    <row r="340" spans="3:3">
      <c r="C340"/>
    </row>
    <row r="341" spans="3:3">
      <c r="C341"/>
    </row>
    <row r="342" spans="3:3">
      <c r="C342"/>
    </row>
    <row r="343" spans="3:3">
      <c r="C343"/>
    </row>
    <row r="344" spans="3:3">
      <c r="C344"/>
    </row>
    <row r="345" spans="3:3">
      <c r="C345"/>
    </row>
    <row r="346" spans="3:3">
      <c r="C346"/>
    </row>
    <row r="347" spans="3:3">
      <c r="C347"/>
    </row>
    <row r="348" spans="3:3">
      <c r="C348"/>
    </row>
    <row r="349" spans="3:3">
      <c r="C349"/>
    </row>
    <row r="350" spans="3:3">
      <c r="C350"/>
    </row>
    <row r="351" spans="3:3">
      <c r="C351"/>
    </row>
    <row r="352" spans="3:3">
      <c r="C352"/>
    </row>
    <row r="353" spans="3:3">
      <c r="C353"/>
    </row>
    <row r="354" spans="3:3">
      <c r="C354"/>
    </row>
    <row r="355" spans="3:3">
      <c r="C355"/>
    </row>
    <row r="356" spans="3:3">
      <c r="C356"/>
    </row>
    <row r="357" spans="3:3">
      <c r="C357"/>
    </row>
    <row r="358" spans="3:3">
      <c r="C358"/>
    </row>
    <row r="359" spans="3:3">
      <c r="C359"/>
    </row>
    <row r="360" spans="3:3">
      <c r="C360"/>
    </row>
    <row r="361" spans="3:3">
      <c r="C361"/>
    </row>
    <row r="362" spans="3:3">
      <c r="C362"/>
    </row>
    <row r="363" spans="3:3">
      <c r="C363"/>
    </row>
    <row r="364" spans="3:3">
      <c r="C364"/>
    </row>
    <row r="365" spans="3:3">
      <c r="C365"/>
    </row>
    <row r="366" spans="3:3">
      <c r="C366"/>
    </row>
    <row r="367" spans="3:3">
      <c r="C367"/>
    </row>
    <row r="368" spans="3:3">
      <c r="C368"/>
    </row>
    <row r="369" spans="3:3">
      <c r="C369"/>
    </row>
    <row r="370" spans="3:3">
      <c r="C370"/>
    </row>
    <row r="371" spans="3:3">
      <c r="C371"/>
    </row>
    <row r="372" spans="3:3">
      <c r="C372"/>
    </row>
    <row r="373" spans="3:3">
      <c r="C373"/>
    </row>
    <row r="374" spans="3:3">
      <c r="C374"/>
    </row>
    <row r="375" spans="3:3">
      <c r="C375"/>
    </row>
    <row r="376" spans="3:3">
      <c r="C376"/>
    </row>
    <row r="377" spans="3:3">
      <c r="C377"/>
    </row>
    <row r="378" spans="3:3">
      <c r="C378"/>
    </row>
    <row r="379" spans="3:3">
      <c r="C379"/>
    </row>
    <row r="380" spans="3:3">
      <c r="C380"/>
    </row>
    <row r="381" spans="3:3">
      <c r="C381"/>
    </row>
    <row r="382" spans="3:3">
      <c r="C382"/>
    </row>
    <row r="383" spans="3:3">
      <c r="C383"/>
    </row>
    <row r="384" spans="3:3">
      <c r="C384"/>
    </row>
    <row r="385" spans="3:3">
      <c r="C385"/>
    </row>
    <row r="386" spans="3:3">
      <c r="C386"/>
    </row>
    <row r="387" spans="3:3">
      <c r="C387"/>
    </row>
    <row r="388" spans="3:3">
      <c r="C388"/>
    </row>
    <row r="389" spans="3:3">
      <c r="C389"/>
    </row>
    <row r="390" spans="3:3">
      <c r="C390"/>
    </row>
    <row r="391" spans="3:3">
      <c r="C391"/>
    </row>
    <row r="392" spans="3:3">
      <c r="C392"/>
    </row>
    <row r="393" spans="3:3">
      <c r="C393"/>
    </row>
    <row r="394" spans="3:3">
      <c r="C394"/>
    </row>
    <row r="395" spans="3:3">
      <c r="C395"/>
    </row>
    <row r="396" spans="3:3">
      <c r="C396"/>
    </row>
    <row r="397" spans="3:3">
      <c r="C397"/>
    </row>
    <row r="398" spans="3:3">
      <c r="C398"/>
    </row>
    <row r="399" spans="3:3">
      <c r="C399"/>
    </row>
    <row r="400" spans="3:3">
      <c r="C400"/>
    </row>
    <row r="401" spans="3:3">
      <c r="C401"/>
    </row>
    <row r="402" spans="3:3">
      <c r="C402"/>
    </row>
    <row r="403" spans="3:3">
      <c r="C403"/>
    </row>
    <row r="404" spans="3:3">
      <c r="C404"/>
    </row>
    <row r="405" spans="3:3">
      <c r="C405"/>
    </row>
    <row r="406" spans="3:3">
      <c r="C406"/>
    </row>
  </sheetData>
  <mergeCells count="11">
    <mergeCell ref="A7:G7"/>
    <mergeCell ref="F20:G20"/>
    <mergeCell ref="F26:G26"/>
    <mergeCell ref="F8:G8"/>
    <mergeCell ref="D6:G6"/>
    <mergeCell ref="A6:B6"/>
    <mergeCell ref="A3:B3"/>
    <mergeCell ref="A4:B4"/>
    <mergeCell ref="D3:G3"/>
    <mergeCell ref="D4:G4"/>
    <mergeCell ref="D5:G5"/>
  </mergeCells>
  <phoneticPr fontId="0" type="noConversion"/>
  <conditionalFormatting sqref="B30:B40">
    <cfRule type="expression" dxfId="3" priority="1" stopIfTrue="1">
      <formula>#REF!=""</formula>
    </cfRule>
  </conditionalFormatting>
  <conditionalFormatting sqref="B42:B55">
    <cfRule type="expression" dxfId="2" priority="4" stopIfTrue="1">
      <formula>#REF!=""</formula>
    </cfRule>
  </conditionalFormatting>
  <conditionalFormatting sqref="B59">
    <cfRule type="expression" dxfId="1" priority="5" stopIfTrue="1">
      <formula>#REF!=""</formula>
    </cfRule>
  </conditionalFormatting>
  <hyperlinks>
    <hyperlink ref="A3" r:id="rId1" xr:uid="{00000000-0004-0000-0D00-000000000000}"/>
    <hyperlink ref="A4" r:id="rId2" xr:uid="{00000000-0004-0000-0D00-000001000000}"/>
  </hyperlinks>
  <printOptions horizontalCentered="1"/>
  <pageMargins left="0.78740157480314965" right="0.78740157480314965" top="0.39370078740157483" bottom="0.59055118110236227" header="0.19685039370078741" footer="0.15748031496062992"/>
  <pageSetup paperSize="9" scale="59" orientation="portrait" horizontalDpi="300" verticalDpi="300" r:id="rId3"/>
  <headerFooter alignWithMargins="0">
    <oddFooter xml:space="preserve">&amp;C&amp;"Arial,Félkövér"DIGITÁLTECHNIKA Kft. BROTHER DISZTRIBUTOR&amp;"Arial,Normál"
BROTHER MÁRKASZAKÜZLETEK ÉS SZERVIZEK:
1149 Budapest, Egressy út 5. Tel./fax: 221-6779, 221-6772          9024 Győr, Nagy I. u. 35. Tel.: 96/517-500, Fax: 517-501
</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Munka17">
    <pageSetUpPr fitToPage="1"/>
  </sheetPr>
  <dimension ref="A1:E502"/>
  <sheetViews>
    <sheetView zoomScale="70" workbookViewId="0"/>
  </sheetViews>
  <sheetFormatPr defaultRowHeight="14.25"/>
  <cols>
    <col min="1" max="1" width="14.7109375" style="10" customWidth="1"/>
    <col min="2" max="2" width="20.28515625" style="4" customWidth="1"/>
    <col min="3" max="3" width="73.42578125" style="3" customWidth="1"/>
    <col min="4" max="5" width="17.28515625" style="139" customWidth="1"/>
  </cols>
  <sheetData>
    <row r="1" spans="1:5" s="1" customFormat="1" ht="51.75" customHeight="1">
      <c r="A1" s="9"/>
      <c r="C1" s="7" t="s">
        <v>269</v>
      </c>
      <c r="D1" s="144" t="s">
        <v>185</v>
      </c>
      <c r="E1" s="145"/>
    </row>
    <row r="2" spans="1:5" s="1" customFormat="1" ht="38.25" customHeight="1">
      <c r="A2" s="9"/>
      <c r="C2" s="8" t="s">
        <v>249</v>
      </c>
      <c r="D2" s="147" t="s">
        <v>185</v>
      </c>
      <c r="E2" s="145"/>
    </row>
    <row r="3" spans="1:5" s="1" customFormat="1" ht="16.5" customHeight="1">
      <c r="A3" s="331" t="s">
        <v>271</v>
      </c>
      <c r="B3" s="332"/>
      <c r="C3" s="33"/>
      <c r="D3" s="155" t="s">
        <v>97</v>
      </c>
      <c r="E3" s="145"/>
    </row>
    <row r="4" spans="1:5" s="1" customFormat="1" ht="17.25" customHeight="1">
      <c r="A4" s="331" t="s">
        <v>272</v>
      </c>
      <c r="B4" s="332"/>
      <c r="C4" s="323" t="s">
        <v>806</v>
      </c>
      <c r="D4" s="155" t="s">
        <v>148</v>
      </c>
      <c r="E4" s="145"/>
    </row>
    <row r="5" spans="1:5" s="1" customFormat="1" ht="20.25" customHeight="1">
      <c r="A5" s="9"/>
      <c r="C5" s="35" t="s">
        <v>279</v>
      </c>
      <c r="D5" s="156" t="s">
        <v>150</v>
      </c>
      <c r="E5" s="157"/>
    </row>
    <row r="6" spans="1:5" ht="44.25" customHeight="1" thickBot="1">
      <c r="A6" s="341"/>
      <c r="B6" s="342"/>
      <c r="C6" s="35"/>
      <c r="D6" s="158" t="s">
        <v>149</v>
      </c>
      <c r="E6" s="159"/>
    </row>
    <row r="7" spans="1:5" s="5" customFormat="1" ht="27.75" customHeight="1" thickBot="1">
      <c r="A7" s="328" t="s">
        <v>646</v>
      </c>
      <c r="B7" s="343"/>
      <c r="C7" s="343"/>
      <c r="D7" s="343"/>
      <c r="E7" s="344"/>
    </row>
    <row r="8" spans="1:5" s="203" customFormat="1" ht="25.5" customHeight="1" thickBot="1">
      <c r="A8" s="101" t="s">
        <v>186</v>
      </c>
      <c r="B8" s="102" t="s">
        <v>233</v>
      </c>
      <c r="C8" s="97" t="s">
        <v>229</v>
      </c>
      <c r="D8" s="153" t="s">
        <v>187</v>
      </c>
      <c r="E8" s="204" t="s">
        <v>314</v>
      </c>
    </row>
    <row r="9" spans="1:5" s="11" customFormat="1" ht="18.75" thickBot="1">
      <c r="A9" s="14"/>
      <c r="B9" s="29"/>
      <c r="C9" s="53" t="s">
        <v>597</v>
      </c>
      <c r="D9" s="188"/>
      <c r="E9" s="188"/>
    </row>
    <row r="10" spans="1:5" s="11" customFormat="1" ht="42.75">
      <c r="A10" s="191">
        <v>23183</v>
      </c>
      <c r="B10" s="202" t="s">
        <v>744</v>
      </c>
      <c r="C10" s="52" t="s">
        <v>243</v>
      </c>
      <c r="D10" s="167">
        <v>50944.88</v>
      </c>
      <c r="E10" s="167">
        <v>64700</v>
      </c>
    </row>
    <row r="11" spans="1:5" s="11" customFormat="1" ht="71.25">
      <c r="A11" s="191">
        <v>18505</v>
      </c>
      <c r="B11" s="65" t="s">
        <v>282</v>
      </c>
      <c r="C11" s="52" t="s">
        <v>244</v>
      </c>
      <c r="D11" s="167">
        <v>77401.570000000007</v>
      </c>
      <c r="E11" s="167">
        <v>98300</v>
      </c>
    </row>
    <row r="12" spans="1:5" s="11" customFormat="1" ht="57">
      <c r="A12" s="191">
        <v>23274</v>
      </c>
      <c r="B12" s="259" t="s">
        <v>788</v>
      </c>
      <c r="C12" s="52" t="s">
        <v>792</v>
      </c>
      <c r="D12" s="167">
        <v>77401.570000000007</v>
      </c>
      <c r="E12" s="167">
        <v>98300</v>
      </c>
    </row>
    <row r="13" spans="1:5" s="11" customFormat="1" ht="71.25">
      <c r="A13" s="191">
        <v>23278</v>
      </c>
      <c r="B13" s="259" t="s">
        <v>791</v>
      </c>
      <c r="C13" s="52" t="s">
        <v>794</v>
      </c>
      <c r="D13" s="167">
        <v>101968.5</v>
      </c>
      <c r="E13" s="167">
        <v>129500</v>
      </c>
    </row>
    <row r="14" spans="1:5" s="11" customFormat="1" ht="71.25">
      <c r="A14" s="191">
        <v>18507</v>
      </c>
      <c r="B14" s="65" t="s">
        <v>283</v>
      </c>
      <c r="C14" s="52" t="s">
        <v>245</v>
      </c>
      <c r="D14" s="167">
        <v>86614.17</v>
      </c>
      <c r="E14" s="167">
        <v>110000</v>
      </c>
    </row>
    <row r="15" spans="1:5" s="11" customFormat="1" ht="57">
      <c r="A15" s="191">
        <v>23276</v>
      </c>
      <c r="B15" s="259" t="s">
        <v>789</v>
      </c>
      <c r="C15" s="52" t="s">
        <v>793</v>
      </c>
      <c r="D15" s="167">
        <v>86614.17</v>
      </c>
      <c r="E15" s="167">
        <v>110000</v>
      </c>
    </row>
    <row r="16" spans="1:5" s="11" customFormat="1" ht="71.25">
      <c r="A16" s="191">
        <v>23280</v>
      </c>
      <c r="B16" s="259" t="s">
        <v>790</v>
      </c>
      <c r="C16" s="52" t="s">
        <v>795</v>
      </c>
      <c r="D16" s="167">
        <v>111259.84</v>
      </c>
      <c r="E16" s="167">
        <v>141300</v>
      </c>
    </row>
    <row r="17" spans="1:5" s="11" customFormat="1" ht="71.25">
      <c r="A17" s="299">
        <v>23072</v>
      </c>
      <c r="B17" s="318" t="s">
        <v>691</v>
      </c>
      <c r="C17" s="300" t="s">
        <v>694</v>
      </c>
      <c r="D17" s="301">
        <v>66133.86</v>
      </c>
      <c r="E17" s="301">
        <v>83990</v>
      </c>
    </row>
    <row r="18" spans="1:5" s="11" customFormat="1" ht="71.25">
      <c r="A18" s="299">
        <v>21900</v>
      </c>
      <c r="B18" s="318" t="s">
        <v>518</v>
      </c>
      <c r="C18" s="300" t="s">
        <v>523</v>
      </c>
      <c r="D18" s="301">
        <v>121251.97</v>
      </c>
      <c r="E18" s="301">
        <v>153990</v>
      </c>
    </row>
    <row r="19" spans="1:5" s="11" customFormat="1" ht="71.25">
      <c r="A19" s="271">
        <v>21904</v>
      </c>
      <c r="B19" s="65" t="s">
        <v>519</v>
      </c>
      <c r="C19" s="270" t="s">
        <v>524</v>
      </c>
      <c r="D19" s="272">
        <v>125188.98</v>
      </c>
      <c r="E19" s="272">
        <v>158990</v>
      </c>
    </row>
    <row r="20" spans="1:5" s="11" customFormat="1" ht="71.25">
      <c r="A20" s="271">
        <v>21906</v>
      </c>
      <c r="B20" s="41" t="s">
        <v>520</v>
      </c>
      <c r="C20" s="270" t="s">
        <v>525</v>
      </c>
      <c r="D20" s="272">
        <v>192118.11</v>
      </c>
      <c r="E20" s="272">
        <v>243990</v>
      </c>
    </row>
    <row r="21" spans="1:5" s="11" customFormat="1" ht="72" thickBot="1">
      <c r="A21" s="303">
        <v>21908</v>
      </c>
      <c r="B21" s="304" t="s">
        <v>521</v>
      </c>
      <c r="C21" s="305" t="s">
        <v>526</v>
      </c>
      <c r="D21" s="306">
        <v>205503.94</v>
      </c>
      <c r="E21" s="306">
        <v>260990</v>
      </c>
    </row>
    <row r="22" spans="1:5" s="11" customFormat="1" ht="28.5">
      <c r="A22" s="222">
        <v>18509</v>
      </c>
      <c r="B22" s="202" t="s">
        <v>284</v>
      </c>
      <c r="C22" s="253" t="s">
        <v>246</v>
      </c>
      <c r="D22" s="207">
        <v>66220.472440944883</v>
      </c>
      <c r="E22" s="207">
        <v>84100</v>
      </c>
    </row>
    <row r="23" spans="1:5" s="11" customFormat="1" ht="28.5">
      <c r="A23" s="191">
        <v>18506</v>
      </c>
      <c r="B23" s="65" t="s">
        <v>286</v>
      </c>
      <c r="C23" s="52" t="s">
        <v>217</v>
      </c>
      <c r="D23" s="167">
        <v>39133.858267716532</v>
      </c>
      <c r="E23" s="167">
        <v>49700</v>
      </c>
    </row>
    <row r="24" spans="1:5" s="11" customFormat="1" ht="28.5">
      <c r="A24" s="191">
        <v>18513</v>
      </c>
      <c r="B24" s="65" t="s">
        <v>287</v>
      </c>
      <c r="C24" s="52" t="s">
        <v>145</v>
      </c>
      <c r="D24" s="167">
        <v>25039.370078740158</v>
      </c>
      <c r="E24" s="167">
        <v>31800</v>
      </c>
    </row>
    <row r="25" spans="1:5" s="30" customFormat="1" ht="28.5">
      <c r="A25" s="291">
        <v>18515</v>
      </c>
      <c r="B25" s="292" t="s">
        <v>288</v>
      </c>
      <c r="C25" s="293" t="s">
        <v>268</v>
      </c>
      <c r="D25" s="280">
        <v>5039.3700787401576</v>
      </c>
      <c r="E25" s="280">
        <v>6400</v>
      </c>
    </row>
    <row r="26" spans="1:5" s="11" customFormat="1">
      <c r="A26" s="191">
        <v>21948</v>
      </c>
      <c r="B26" s="62" t="s">
        <v>532</v>
      </c>
      <c r="C26" s="52" t="s">
        <v>531</v>
      </c>
      <c r="D26" s="167">
        <v>44173.228346456694</v>
      </c>
      <c r="E26" s="167">
        <v>56100</v>
      </c>
    </row>
    <row r="27" spans="1:5" s="11" customFormat="1">
      <c r="A27" s="191">
        <v>21953</v>
      </c>
      <c r="B27" s="65" t="s">
        <v>533</v>
      </c>
      <c r="C27" s="52" t="s">
        <v>530</v>
      </c>
      <c r="D27" s="167">
        <v>7559.0551181102364</v>
      </c>
      <c r="E27" s="167">
        <v>9600</v>
      </c>
    </row>
    <row r="28" spans="1:5" s="11" customFormat="1">
      <c r="A28" s="191">
        <v>21951</v>
      </c>
      <c r="B28" s="65" t="s">
        <v>534</v>
      </c>
      <c r="C28" s="52" t="s">
        <v>529</v>
      </c>
      <c r="D28" s="167">
        <v>88897.637795275587</v>
      </c>
      <c r="E28" s="167">
        <v>112900</v>
      </c>
    </row>
    <row r="29" spans="1:5" s="11" customFormat="1">
      <c r="A29" s="191">
        <v>21955</v>
      </c>
      <c r="B29" s="65" t="s">
        <v>535</v>
      </c>
      <c r="C29" s="52" t="s">
        <v>528</v>
      </c>
      <c r="D29" s="167">
        <v>7559.0551181102364</v>
      </c>
      <c r="E29" s="167">
        <v>9600</v>
      </c>
    </row>
    <row r="30" spans="1:5" s="11" customFormat="1" ht="28.5">
      <c r="A30" s="191">
        <v>18510</v>
      </c>
      <c r="B30" s="65" t="s">
        <v>285</v>
      </c>
      <c r="C30" s="52" t="s">
        <v>247</v>
      </c>
      <c r="D30" s="167">
        <v>9527.5590551181103</v>
      </c>
      <c r="E30" s="167">
        <v>12100</v>
      </c>
    </row>
    <row r="31" spans="1:5" s="11" customFormat="1" ht="28.5">
      <c r="A31" s="191">
        <v>21912</v>
      </c>
      <c r="B31" s="65" t="s">
        <v>522</v>
      </c>
      <c r="C31" s="52" t="s">
        <v>543</v>
      </c>
      <c r="D31" s="167">
        <v>18503.937007874014</v>
      </c>
      <c r="E31" s="167">
        <v>23500</v>
      </c>
    </row>
    <row r="32" spans="1:5" s="11" customFormat="1" ht="29.25" thickBot="1">
      <c r="A32" s="191">
        <v>21910</v>
      </c>
      <c r="B32" s="65" t="s">
        <v>527</v>
      </c>
      <c r="C32" s="52" t="s">
        <v>540</v>
      </c>
      <c r="D32" s="167">
        <v>39921.259842519685</v>
      </c>
      <c r="E32" s="167">
        <v>50700</v>
      </c>
    </row>
    <row r="33" spans="1:5" s="11" customFormat="1" ht="18.75" thickBot="1">
      <c r="A33" s="307"/>
      <c r="B33" s="298"/>
      <c r="C33" s="71" t="s">
        <v>596</v>
      </c>
      <c r="D33" s="200"/>
      <c r="E33" s="200"/>
    </row>
    <row r="34" spans="1:5" s="11" customFormat="1" ht="57">
      <c r="A34" s="274">
        <v>22036</v>
      </c>
      <c r="B34" s="65" t="s">
        <v>537</v>
      </c>
      <c r="C34" s="275" t="s">
        <v>539</v>
      </c>
      <c r="D34" s="273">
        <v>157472.44</v>
      </c>
      <c r="E34" s="273">
        <v>199990</v>
      </c>
    </row>
    <row r="35" spans="1:5" s="11" customFormat="1" ht="57">
      <c r="A35" s="299">
        <v>22036</v>
      </c>
      <c r="B35" s="302" t="s">
        <v>537</v>
      </c>
      <c r="C35" s="300" t="s">
        <v>539</v>
      </c>
      <c r="D35" s="301">
        <v>157472.44</v>
      </c>
      <c r="E35" s="301">
        <v>199990</v>
      </c>
    </row>
    <row r="36" spans="1:5" s="11" customFormat="1" ht="57">
      <c r="A36" s="299">
        <v>22038</v>
      </c>
      <c r="B36" s="302" t="s">
        <v>538</v>
      </c>
      <c r="C36" s="300" t="s">
        <v>539</v>
      </c>
      <c r="D36" s="301">
        <v>206291.34</v>
      </c>
      <c r="E36" s="301">
        <v>261990</v>
      </c>
    </row>
    <row r="37" spans="1:5" s="11" customFormat="1" ht="57">
      <c r="A37" s="299">
        <v>22282</v>
      </c>
      <c r="B37" s="302" t="s">
        <v>565</v>
      </c>
      <c r="C37" s="300" t="s">
        <v>569</v>
      </c>
      <c r="D37" s="301">
        <v>276370.08</v>
      </c>
      <c r="E37" s="301">
        <v>350990</v>
      </c>
    </row>
    <row r="38" spans="1:5" s="11" customFormat="1" ht="71.25">
      <c r="A38" s="299">
        <v>22286</v>
      </c>
      <c r="B38" s="302" t="s">
        <v>566</v>
      </c>
      <c r="C38" s="300" t="s">
        <v>572</v>
      </c>
      <c r="D38" s="301">
        <v>747236.22</v>
      </c>
      <c r="E38" s="301">
        <v>948990</v>
      </c>
    </row>
    <row r="39" spans="1:5" s="11" customFormat="1" ht="57">
      <c r="A39" s="299">
        <v>22284</v>
      </c>
      <c r="B39" s="302" t="s">
        <v>567</v>
      </c>
      <c r="C39" s="300" t="s">
        <v>570</v>
      </c>
      <c r="D39" s="301">
        <v>308653.53999999998</v>
      </c>
      <c r="E39" s="301">
        <v>391990</v>
      </c>
    </row>
    <row r="40" spans="1:5" s="11" customFormat="1" ht="71.25">
      <c r="A40" s="299">
        <v>22288</v>
      </c>
      <c r="B40" s="302" t="s">
        <v>568</v>
      </c>
      <c r="C40" s="300" t="s">
        <v>571</v>
      </c>
      <c r="D40" s="301">
        <v>790543.31</v>
      </c>
      <c r="E40" s="301">
        <v>1003990</v>
      </c>
    </row>
    <row r="41" spans="1:5" s="11" customFormat="1" ht="71.25">
      <c r="A41" s="299">
        <v>23219</v>
      </c>
      <c r="B41" s="321" t="s">
        <v>753</v>
      </c>
      <c r="C41" s="300" t="s">
        <v>756</v>
      </c>
      <c r="D41" s="301">
        <v>288181.09999999998</v>
      </c>
      <c r="E41" s="301">
        <v>365990</v>
      </c>
    </row>
    <row r="42" spans="1:5" s="11" customFormat="1" ht="71.25">
      <c r="A42" s="299">
        <v>22401</v>
      </c>
      <c r="B42" s="302" t="s">
        <v>598</v>
      </c>
      <c r="C42" s="300" t="s">
        <v>591</v>
      </c>
      <c r="D42" s="301">
        <v>317314.96000000002</v>
      </c>
      <c r="E42" s="301">
        <v>402990</v>
      </c>
    </row>
    <row r="43" spans="1:5" s="11" customFormat="1" ht="71.25">
      <c r="A43" s="299">
        <v>22403</v>
      </c>
      <c r="B43" s="302" t="s">
        <v>599</v>
      </c>
      <c r="C43" s="300" t="s">
        <v>592</v>
      </c>
      <c r="D43" s="301">
        <v>401566.93</v>
      </c>
      <c r="E43" s="301">
        <v>509990</v>
      </c>
    </row>
    <row r="44" spans="1:5" s="11" customFormat="1" ht="71.25">
      <c r="A44" s="299">
        <v>22405</v>
      </c>
      <c r="B44" s="302" t="s">
        <v>600</v>
      </c>
      <c r="C44" s="300" t="s">
        <v>591</v>
      </c>
      <c r="D44" s="301">
        <v>425188.98</v>
      </c>
      <c r="E44" s="301">
        <v>539990</v>
      </c>
    </row>
    <row r="45" spans="1:5" s="11" customFormat="1" ht="71.25">
      <c r="A45" s="299">
        <v>22407</v>
      </c>
      <c r="B45" s="302" t="s">
        <v>601</v>
      </c>
      <c r="C45" s="300" t="s">
        <v>592</v>
      </c>
      <c r="D45" s="301">
        <v>503929.13</v>
      </c>
      <c r="E45" s="301">
        <v>639990</v>
      </c>
    </row>
    <row r="46" spans="1:5" s="11" customFormat="1" ht="71.25">
      <c r="A46" s="299">
        <v>22932</v>
      </c>
      <c r="B46" s="302" t="s">
        <v>662</v>
      </c>
      <c r="C46" s="300" t="s">
        <v>666</v>
      </c>
      <c r="D46" s="301">
        <v>510228.35</v>
      </c>
      <c r="E46" s="301">
        <v>647990</v>
      </c>
    </row>
    <row r="47" spans="1:5" s="11" customFormat="1" ht="71.25">
      <c r="A47" s="299">
        <v>22934</v>
      </c>
      <c r="B47" s="302" t="s">
        <v>663</v>
      </c>
      <c r="C47" s="300" t="s">
        <v>667</v>
      </c>
      <c r="D47" s="301">
        <v>594480.31000000006</v>
      </c>
      <c r="E47" s="301">
        <v>754990</v>
      </c>
    </row>
    <row r="48" spans="1:5" s="11" customFormat="1" ht="71.25">
      <c r="A48" s="299">
        <v>22936</v>
      </c>
      <c r="B48" s="302" t="s">
        <v>664</v>
      </c>
      <c r="C48" s="300" t="s">
        <v>666</v>
      </c>
      <c r="D48" s="301">
        <v>588968.5</v>
      </c>
      <c r="E48" s="301">
        <v>747990</v>
      </c>
    </row>
    <row r="49" spans="1:5" s="11" customFormat="1" ht="72" thickBot="1">
      <c r="A49" s="77">
        <v>22938</v>
      </c>
      <c r="B49" s="64" t="s">
        <v>665</v>
      </c>
      <c r="C49" s="54" t="s">
        <v>667</v>
      </c>
      <c r="D49" s="168">
        <v>696055.12</v>
      </c>
      <c r="E49" s="168">
        <v>883990</v>
      </c>
    </row>
    <row r="50" spans="1:5" s="11" customFormat="1" ht="28.5">
      <c r="A50" s="291">
        <v>22053</v>
      </c>
      <c r="B50" s="292" t="s">
        <v>541</v>
      </c>
      <c r="C50" s="293" t="s">
        <v>542</v>
      </c>
      <c r="D50" s="280">
        <v>14881.889763779527</v>
      </c>
      <c r="E50" s="280">
        <v>18900</v>
      </c>
    </row>
    <row r="51" spans="1:5" s="11" customFormat="1" ht="28.5">
      <c r="A51" s="291">
        <v>22315</v>
      </c>
      <c r="B51" s="292" t="s">
        <v>584</v>
      </c>
      <c r="C51" s="293" t="s">
        <v>585</v>
      </c>
      <c r="D51" s="280">
        <v>14881.889763779527</v>
      </c>
      <c r="E51" s="280">
        <v>18900</v>
      </c>
    </row>
    <row r="52" spans="1:5" s="11" customFormat="1">
      <c r="A52" s="291">
        <v>22411</v>
      </c>
      <c r="B52" s="292" t="s">
        <v>594</v>
      </c>
      <c r="C52" s="293" t="s">
        <v>673</v>
      </c>
      <c r="D52" s="280">
        <v>101732.28346456692</v>
      </c>
      <c r="E52" s="280">
        <v>129200</v>
      </c>
    </row>
    <row r="53" spans="1:5" s="11" customFormat="1">
      <c r="A53" s="291">
        <v>22928</v>
      </c>
      <c r="B53" s="292" t="s">
        <v>669</v>
      </c>
      <c r="C53" s="293" t="s">
        <v>672</v>
      </c>
      <c r="D53" s="280">
        <v>141338.58267716537</v>
      </c>
      <c r="E53" s="280">
        <v>179500</v>
      </c>
    </row>
    <row r="54" spans="1:5" s="11" customFormat="1">
      <c r="A54" s="191">
        <v>22055</v>
      </c>
      <c r="B54" s="65" t="s">
        <v>544</v>
      </c>
      <c r="C54" s="52" t="s">
        <v>545</v>
      </c>
      <c r="D54" s="167">
        <v>10472.44094488189</v>
      </c>
      <c r="E54" s="167">
        <v>13300</v>
      </c>
    </row>
    <row r="55" spans="1:5" s="11" customFormat="1" ht="17.25" customHeight="1">
      <c r="A55" s="291">
        <v>22313</v>
      </c>
      <c r="B55" s="292" t="s">
        <v>582</v>
      </c>
      <c r="C55" s="293" t="s">
        <v>583</v>
      </c>
      <c r="D55" s="280">
        <v>64409.448818897639</v>
      </c>
      <c r="E55" s="280">
        <v>81800</v>
      </c>
    </row>
    <row r="56" spans="1:5" s="11" customFormat="1" ht="17.25" customHeight="1">
      <c r="A56" s="291">
        <v>22409</v>
      </c>
      <c r="B56" s="292" t="s">
        <v>593</v>
      </c>
      <c r="C56" s="293" t="s">
        <v>676</v>
      </c>
      <c r="D56" s="280">
        <v>165354.33070866141</v>
      </c>
      <c r="E56" s="280">
        <v>210000</v>
      </c>
    </row>
    <row r="57" spans="1:5" s="11" customFormat="1" ht="17.25" customHeight="1">
      <c r="A57" s="291">
        <v>22926</v>
      </c>
      <c r="B57" s="292" t="s">
        <v>668</v>
      </c>
      <c r="C57" s="293" t="s">
        <v>675</v>
      </c>
      <c r="D57" s="280">
        <v>228425.1968503937</v>
      </c>
      <c r="E57" s="280">
        <v>290100</v>
      </c>
    </row>
    <row r="58" spans="1:5" s="11" customFormat="1">
      <c r="A58" s="291">
        <v>22888</v>
      </c>
      <c r="B58" s="292" t="s">
        <v>679</v>
      </c>
      <c r="C58" s="293" t="s">
        <v>685</v>
      </c>
      <c r="D58" s="280">
        <v>119448.8188976378</v>
      </c>
      <c r="E58" s="280">
        <v>151700</v>
      </c>
    </row>
    <row r="59" spans="1:5" s="11" customFormat="1">
      <c r="A59" s="291">
        <v>22894</v>
      </c>
      <c r="B59" s="292" t="s">
        <v>680</v>
      </c>
      <c r="C59" s="293" t="s">
        <v>686</v>
      </c>
      <c r="D59" s="280">
        <v>187795.27559055117</v>
      </c>
      <c r="E59" s="280">
        <v>238500</v>
      </c>
    </row>
    <row r="60" spans="1:5" s="11" customFormat="1">
      <c r="A60" s="191">
        <v>22890</v>
      </c>
      <c r="B60" s="65" t="s">
        <v>681</v>
      </c>
      <c r="C60" s="52" t="s">
        <v>687</v>
      </c>
      <c r="D60" s="167">
        <v>176299.21259842519</v>
      </c>
      <c r="E60" s="167">
        <v>223900</v>
      </c>
    </row>
    <row r="61" spans="1:5" s="11" customFormat="1" ht="15.75" customHeight="1">
      <c r="A61" s="291">
        <v>22896</v>
      </c>
      <c r="B61" s="292" t="s">
        <v>682</v>
      </c>
      <c r="C61" s="293" t="s">
        <v>688</v>
      </c>
      <c r="D61" s="280">
        <v>218503.93700787402</v>
      </c>
      <c r="E61" s="280">
        <v>277500</v>
      </c>
    </row>
    <row r="62" spans="1:5" s="11" customFormat="1" ht="17.25" customHeight="1">
      <c r="A62" s="291">
        <v>22886</v>
      </c>
      <c r="B62" s="292" t="s">
        <v>683</v>
      </c>
      <c r="C62" s="293" t="s">
        <v>689</v>
      </c>
      <c r="D62" s="280">
        <v>22440.944881889762</v>
      </c>
      <c r="E62" s="280">
        <v>28500</v>
      </c>
    </row>
    <row r="63" spans="1:5" s="11" customFormat="1" ht="17.25" customHeight="1">
      <c r="A63" s="291">
        <v>22892</v>
      </c>
      <c r="B63" s="292" t="s">
        <v>684</v>
      </c>
      <c r="C63" s="293" t="s">
        <v>690</v>
      </c>
      <c r="D63" s="280">
        <v>34409.448818897639</v>
      </c>
      <c r="E63" s="280">
        <v>43700</v>
      </c>
    </row>
    <row r="64" spans="1:5" s="11" customFormat="1">
      <c r="A64" s="191">
        <v>22930</v>
      </c>
      <c r="B64" s="65" t="s">
        <v>670</v>
      </c>
      <c r="C64" s="52" t="s">
        <v>671</v>
      </c>
      <c r="D64" s="167">
        <v>161181.10236220472</v>
      </c>
      <c r="E64" s="167">
        <v>204700</v>
      </c>
    </row>
    <row r="65" spans="1:5" s="11" customFormat="1" ht="15" thickBot="1">
      <c r="A65" s="191">
        <v>22416</v>
      </c>
      <c r="B65" s="65" t="s">
        <v>595</v>
      </c>
      <c r="C65" s="52" t="s">
        <v>674</v>
      </c>
      <c r="D65" s="167">
        <v>122598.4251968504</v>
      </c>
      <c r="E65" s="167">
        <v>155700</v>
      </c>
    </row>
    <row r="66" spans="1:5" s="30" customFormat="1" ht="18.75" thickBot="1">
      <c r="A66" s="192"/>
      <c r="B66" s="31"/>
      <c r="C66" s="43" t="s">
        <v>546</v>
      </c>
      <c r="D66" s="151"/>
      <c r="E66" s="151"/>
    </row>
    <row r="67" spans="1:5" ht="15.75" thickBot="1">
      <c r="A67" s="192"/>
      <c r="B67" s="31"/>
      <c r="C67" s="42" t="s">
        <v>643</v>
      </c>
      <c r="D67" s="151"/>
      <c r="E67" s="151"/>
    </row>
    <row r="68" spans="1:5">
      <c r="A68" s="191">
        <v>22660</v>
      </c>
      <c r="B68" s="312" t="s">
        <v>635</v>
      </c>
      <c r="C68" s="52" t="s">
        <v>773</v>
      </c>
      <c r="D68" s="167">
        <v>7401.5748031496059</v>
      </c>
      <c r="E68" s="167">
        <v>9400</v>
      </c>
    </row>
    <row r="69" spans="1:5">
      <c r="A69" s="191">
        <v>22658</v>
      </c>
      <c r="B69" s="312" t="s">
        <v>636</v>
      </c>
      <c r="C69" s="52" t="s">
        <v>774</v>
      </c>
      <c r="D69" s="167">
        <v>5748.0314960629921</v>
      </c>
      <c r="E69" s="167">
        <v>7300</v>
      </c>
    </row>
    <row r="70" spans="1:5">
      <c r="A70" s="191">
        <v>22654</v>
      </c>
      <c r="B70" s="319" t="s">
        <v>760</v>
      </c>
      <c r="C70" s="52" t="s">
        <v>761</v>
      </c>
      <c r="D70" s="167">
        <v>5433.070866141732</v>
      </c>
      <c r="E70" s="167">
        <v>6900</v>
      </c>
    </row>
    <row r="71" spans="1:5">
      <c r="A71" s="191">
        <v>22652</v>
      </c>
      <c r="B71" s="312" t="s">
        <v>637</v>
      </c>
      <c r="C71" s="52" t="s">
        <v>775</v>
      </c>
      <c r="D71" s="167">
        <v>3307.0866141732281</v>
      </c>
      <c r="E71" s="167">
        <v>4200</v>
      </c>
    </row>
    <row r="72" spans="1:5">
      <c r="A72" s="191">
        <v>22648</v>
      </c>
      <c r="B72" s="312" t="s">
        <v>638</v>
      </c>
      <c r="C72" s="52" t="s">
        <v>629</v>
      </c>
      <c r="D72" s="167">
        <v>2125.9842519685039</v>
      </c>
      <c r="E72" s="167">
        <v>2700</v>
      </c>
    </row>
    <row r="73" spans="1:5">
      <c r="A73" s="191">
        <v>22650</v>
      </c>
      <c r="B73" s="312" t="s">
        <v>639</v>
      </c>
      <c r="C73" s="52" t="s">
        <v>633</v>
      </c>
      <c r="D73" s="167">
        <v>2125.9842519685039</v>
      </c>
      <c r="E73" s="167">
        <v>2700</v>
      </c>
    </row>
    <row r="74" spans="1:5" ht="15" thickBot="1">
      <c r="A74" s="191">
        <v>22693</v>
      </c>
      <c r="B74" s="317" t="s">
        <v>642</v>
      </c>
      <c r="C74" s="52" t="s">
        <v>630</v>
      </c>
      <c r="D74" s="167">
        <v>866.14173228346453</v>
      </c>
      <c r="E74" s="167">
        <v>1100</v>
      </c>
    </row>
    <row r="75" spans="1:5" ht="15.75" thickBot="1">
      <c r="A75" s="68"/>
      <c r="B75" s="201"/>
      <c r="C75" s="42" t="s">
        <v>644</v>
      </c>
      <c r="D75" s="169"/>
      <c r="E75" s="169"/>
    </row>
    <row r="76" spans="1:5">
      <c r="A76" s="191">
        <v>22656</v>
      </c>
      <c r="B76" s="313" t="s">
        <v>634</v>
      </c>
      <c r="C76" s="52" t="s">
        <v>776</v>
      </c>
      <c r="D76" s="167">
        <v>6850.393700787401</v>
      </c>
      <c r="E76" s="167">
        <v>8700</v>
      </c>
    </row>
    <row r="77" spans="1:5">
      <c r="A77" s="191">
        <v>17556</v>
      </c>
      <c r="B77" s="313" t="s">
        <v>306</v>
      </c>
      <c r="C77" s="52" t="s">
        <v>777</v>
      </c>
      <c r="D77" s="167">
        <v>4409.4488188976375</v>
      </c>
      <c r="E77" s="167">
        <v>5600</v>
      </c>
    </row>
    <row r="78" spans="1:5">
      <c r="A78" s="191">
        <v>22670</v>
      </c>
      <c r="B78" s="314" t="s">
        <v>692</v>
      </c>
      <c r="C78" s="52" t="s">
        <v>693</v>
      </c>
      <c r="D78" s="167">
        <v>1102.3622047244094</v>
      </c>
      <c r="E78" s="167">
        <v>1400</v>
      </c>
    </row>
    <row r="79" spans="1:5">
      <c r="A79" s="191">
        <v>22646</v>
      </c>
      <c r="B79" s="316" t="s">
        <v>738</v>
      </c>
      <c r="C79" s="52" t="s">
        <v>739</v>
      </c>
      <c r="D79" s="167">
        <v>3700.787401574803</v>
      </c>
      <c r="E79" s="167">
        <v>4700</v>
      </c>
    </row>
    <row r="80" spans="1:5">
      <c r="A80" s="191">
        <v>22672</v>
      </c>
      <c r="B80" s="312" t="s">
        <v>660</v>
      </c>
      <c r="C80" s="52" t="s">
        <v>661</v>
      </c>
      <c r="D80" s="167">
        <v>1968.5039370078739</v>
      </c>
      <c r="E80" s="167">
        <v>2500</v>
      </c>
    </row>
    <row r="81" spans="1:5">
      <c r="A81" s="191">
        <v>22674</v>
      </c>
      <c r="B81" s="314" t="s">
        <v>658</v>
      </c>
      <c r="C81" s="52" t="s">
        <v>659</v>
      </c>
      <c r="D81" s="167">
        <v>2283.464566929134</v>
      </c>
      <c r="E81" s="167">
        <v>2900</v>
      </c>
    </row>
    <row r="82" spans="1:5">
      <c r="A82" s="191">
        <v>22689</v>
      </c>
      <c r="B82" s="314" t="s">
        <v>640</v>
      </c>
      <c r="C82" s="52" t="s">
        <v>632</v>
      </c>
      <c r="D82" s="167">
        <v>787.40157480314963</v>
      </c>
      <c r="E82" s="167">
        <v>1000</v>
      </c>
    </row>
    <row r="83" spans="1:5" ht="15" thickBot="1">
      <c r="A83" s="191">
        <v>22691</v>
      </c>
      <c r="B83" s="317" t="s">
        <v>641</v>
      </c>
      <c r="C83" s="52" t="s">
        <v>631</v>
      </c>
      <c r="D83" s="167">
        <v>1259.8425196850394</v>
      </c>
      <c r="E83" s="167">
        <v>1600</v>
      </c>
    </row>
    <row r="84" spans="1:5" ht="15.75" thickBot="1">
      <c r="A84" s="68"/>
      <c r="B84" s="201"/>
      <c r="C84" s="42" t="s">
        <v>289</v>
      </c>
      <c r="D84" s="169"/>
      <c r="E84" s="169"/>
    </row>
    <row r="85" spans="1:5" ht="28.5">
      <c r="A85" s="191">
        <v>23191</v>
      </c>
      <c r="B85" s="256" t="s">
        <v>746</v>
      </c>
      <c r="C85" s="52" t="s">
        <v>747</v>
      </c>
      <c r="D85" s="167">
        <v>5800</v>
      </c>
      <c r="E85" s="167">
        <v>7366</v>
      </c>
    </row>
    <row r="86" spans="1:5" ht="28.5">
      <c r="A86" s="191">
        <v>23289</v>
      </c>
      <c r="B86" s="256" t="s">
        <v>757</v>
      </c>
      <c r="C86" s="52" t="s">
        <v>758</v>
      </c>
      <c r="D86" s="167">
        <v>16600</v>
      </c>
      <c r="E86" s="167">
        <v>21082</v>
      </c>
    </row>
    <row r="87" spans="1:5" ht="28.5">
      <c r="A87" s="191">
        <v>20723</v>
      </c>
      <c r="B87" s="62" t="s">
        <v>447</v>
      </c>
      <c r="C87" s="52" t="s">
        <v>413</v>
      </c>
      <c r="D87" s="167">
        <v>1900</v>
      </c>
      <c r="E87" s="167">
        <v>2413</v>
      </c>
    </row>
    <row r="88" spans="1:5" ht="28.5">
      <c r="A88" s="191">
        <v>18866</v>
      </c>
      <c r="B88" s="62" t="s">
        <v>448</v>
      </c>
      <c r="C88" s="52" t="s">
        <v>33</v>
      </c>
      <c r="D88" s="167">
        <v>3200</v>
      </c>
      <c r="E88" s="167">
        <v>4064</v>
      </c>
    </row>
    <row r="89" spans="1:5" ht="28.5">
      <c r="A89" s="191">
        <v>21901</v>
      </c>
      <c r="B89" s="62" t="s">
        <v>514</v>
      </c>
      <c r="C89" s="52" t="s">
        <v>516</v>
      </c>
      <c r="D89" s="167">
        <v>10800</v>
      </c>
      <c r="E89" s="167">
        <v>13716</v>
      </c>
    </row>
    <row r="90" spans="1:5" ht="28.5">
      <c r="A90" s="191">
        <v>22391</v>
      </c>
      <c r="B90" s="62" t="s">
        <v>586</v>
      </c>
      <c r="C90" s="52" t="s">
        <v>587</v>
      </c>
      <c r="D90" s="167">
        <v>10800</v>
      </c>
      <c r="E90" s="167">
        <v>13716</v>
      </c>
    </row>
    <row r="91" spans="1:5" ht="28.5">
      <c r="A91" s="191">
        <v>23193</v>
      </c>
      <c r="B91" s="256" t="s">
        <v>745</v>
      </c>
      <c r="C91" s="52" t="s">
        <v>748</v>
      </c>
      <c r="D91" s="167">
        <v>5400</v>
      </c>
      <c r="E91" s="167">
        <v>6858</v>
      </c>
    </row>
    <row r="92" spans="1:5" ht="28.5">
      <c r="A92" s="191">
        <v>21902</v>
      </c>
      <c r="B92" s="62" t="s">
        <v>515</v>
      </c>
      <c r="C92" s="52" t="s">
        <v>517</v>
      </c>
      <c r="D92" s="167">
        <v>6100</v>
      </c>
      <c r="E92" s="167">
        <v>7747</v>
      </c>
    </row>
    <row r="93" spans="1:5" ht="28.5">
      <c r="A93" s="191">
        <v>20492</v>
      </c>
      <c r="B93" s="62" t="s">
        <v>452</v>
      </c>
      <c r="C93" s="52" t="s">
        <v>399</v>
      </c>
      <c r="D93" s="167">
        <v>2600</v>
      </c>
      <c r="E93" s="167">
        <v>3302</v>
      </c>
    </row>
    <row r="94" spans="1:5" ht="28.5">
      <c r="A94" s="191">
        <v>20638</v>
      </c>
      <c r="B94" s="62" t="s">
        <v>454</v>
      </c>
      <c r="C94" s="52" t="s">
        <v>397</v>
      </c>
      <c r="D94" s="167">
        <v>1400</v>
      </c>
      <c r="E94" s="167">
        <v>1778</v>
      </c>
    </row>
    <row r="95" spans="1:5" ht="28.5">
      <c r="A95" s="191">
        <v>20639</v>
      </c>
      <c r="B95" s="62" t="s">
        <v>453</v>
      </c>
      <c r="C95" s="52" t="s">
        <v>398</v>
      </c>
      <c r="D95" s="167">
        <v>2300</v>
      </c>
      <c r="E95" s="167">
        <v>2921</v>
      </c>
    </row>
    <row r="96" spans="1:5" ht="28.5">
      <c r="A96" s="191">
        <v>19680</v>
      </c>
      <c r="B96" s="65" t="s">
        <v>451</v>
      </c>
      <c r="C96" s="52" t="s">
        <v>445</v>
      </c>
      <c r="D96" s="167">
        <v>3400</v>
      </c>
      <c r="E96" s="167">
        <v>4318</v>
      </c>
    </row>
    <row r="97" spans="1:5" ht="28.5">
      <c r="A97" s="191">
        <v>18895</v>
      </c>
      <c r="B97" s="65" t="s">
        <v>450</v>
      </c>
      <c r="C97" s="52" t="s">
        <v>446</v>
      </c>
      <c r="D97" s="167">
        <v>2700</v>
      </c>
      <c r="E97" s="167">
        <v>3429</v>
      </c>
    </row>
    <row r="98" spans="1:5" ht="28.5">
      <c r="A98" s="191">
        <v>18871</v>
      </c>
      <c r="B98" s="65" t="s">
        <v>449</v>
      </c>
      <c r="C98" s="52" t="s">
        <v>457</v>
      </c>
      <c r="D98" s="167">
        <v>9300</v>
      </c>
      <c r="E98" s="167">
        <v>11811</v>
      </c>
    </row>
    <row r="99" spans="1:5" ht="28.5">
      <c r="A99" s="191">
        <v>20975</v>
      </c>
      <c r="B99" s="62" t="s">
        <v>456</v>
      </c>
      <c r="C99" s="52" t="s">
        <v>444</v>
      </c>
      <c r="D99" s="167">
        <v>2900</v>
      </c>
      <c r="E99" s="167">
        <v>3683</v>
      </c>
    </row>
    <row r="100" spans="1:5" ht="28.5">
      <c r="A100" s="191">
        <v>20973</v>
      </c>
      <c r="B100" s="62" t="s">
        <v>455</v>
      </c>
      <c r="C100" s="52" t="s">
        <v>443</v>
      </c>
      <c r="D100" s="167">
        <v>4400</v>
      </c>
      <c r="E100" s="167">
        <v>5588</v>
      </c>
    </row>
    <row r="101" spans="1:5" ht="29.25" thickBot="1">
      <c r="A101" s="191">
        <v>21069</v>
      </c>
      <c r="B101" s="62" t="s">
        <v>458</v>
      </c>
      <c r="C101" s="52" t="s">
        <v>459</v>
      </c>
      <c r="D101" s="167">
        <v>8600</v>
      </c>
      <c r="E101" s="167">
        <v>10922</v>
      </c>
    </row>
    <row r="102" spans="1:5" s="30" customFormat="1" ht="18.75" thickBot="1">
      <c r="A102" s="192"/>
      <c r="B102" s="31"/>
      <c r="C102" s="43" t="s">
        <v>547</v>
      </c>
      <c r="D102" s="151"/>
      <c r="E102" s="151"/>
    </row>
    <row r="103" spans="1:5">
      <c r="A103" s="191">
        <v>22152</v>
      </c>
      <c r="B103" s="261" t="s">
        <v>603</v>
      </c>
      <c r="C103" s="52" t="s">
        <v>551</v>
      </c>
      <c r="D103" s="167">
        <v>7086.6141732283468</v>
      </c>
      <c r="E103" s="167">
        <v>9000</v>
      </c>
    </row>
    <row r="104" spans="1:5">
      <c r="A104" s="191">
        <v>22150</v>
      </c>
      <c r="B104" s="310" t="s">
        <v>604</v>
      </c>
      <c r="C104" s="52" t="s">
        <v>550</v>
      </c>
      <c r="D104" s="167">
        <v>7007.8740157480315</v>
      </c>
      <c r="E104" s="167">
        <v>8900</v>
      </c>
    </row>
    <row r="105" spans="1:5">
      <c r="A105" s="191">
        <v>22148</v>
      </c>
      <c r="B105" s="310" t="s">
        <v>605</v>
      </c>
      <c r="C105" s="52" t="s">
        <v>548</v>
      </c>
      <c r="D105" s="167">
        <v>7244.0944881889764</v>
      </c>
      <c r="E105" s="167">
        <v>9200</v>
      </c>
    </row>
    <row r="106" spans="1:5" ht="15" thickBot="1">
      <c r="A106" s="77">
        <v>22146</v>
      </c>
      <c r="B106" s="262" t="s">
        <v>606</v>
      </c>
      <c r="C106" s="54" t="s">
        <v>549</v>
      </c>
      <c r="D106" s="168">
        <v>7165.3543307086611</v>
      </c>
      <c r="E106" s="168">
        <v>9100</v>
      </c>
    </row>
    <row r="107" spans="1:5">
      <c r="A107" s="222">
        <v>22511</v>
      </c>
      <c r="B107" s="311" t="s">
        <v>720</v>
      </c>
      <c r="C107" s="253" t="s">
        <v>607</v>
      </c>
      <c r="D107" s="207">
        <v>1102.3622047244094</v>
      </c>
      <c r="E107" s="207">
        <v>1400</v>
      </c>
    </row>
    <row r="108" spans="1:5">
      <c r="A108" s="191">
        <v>22513</v>
      </c>
      <c r="B108" s="312" t="s">
        <v>715</v>
      </c>
      <c r="C108" s="52" t="s">
        <v>608</v>
      </c>
      <c r="D108" s="167">
        <v>1417.3228346456692</v>
      </c>
      <c r="E108" s="167">
        <v>1800</v>
      </c>
    </row>
    <row r="109" spans="1:5">
      <c r="A109" s="191">
        <v>22515</v>
      </c>
      <c r="B109" s="313" t="s">
        <v>710</v>
      </c>
      <c r="C109" s="52" t="s">
        <v>609</v>
      </c>
      <c r="D109" s="167">
        <v>2125.9842519685039</v>
      </c>
      <c r="E109" s="167">
        <v>2700</v>
      </c>
    </row>
    <row r="110" spans="1:5">
      <c r="A110" s="191">
        <v>22517</v>
      </c>
      <c r="B110" s="312" t="s">
        <v>705</v>
      </c>
      <c r="C110" s="52" t="s">
        <v>610</v>
      </c>
      <c r="D110" s="167">
        <v>2755.9055118110236</v>
      </c>
      <c r="E110" s="167">
        <v>3500</v>
      </c>
    </row>
    <row r="111" spans="1:5">
      <c r="A111" s="191">
        <v>22519</v>
      </c>
      <c r="B111" s="312" t="s">
        <v>700</v>
      </c>
      <c r="C111" s="52" t="s">
        <v>611</v>
      </c>
      <c r="D111" s="167">
        <v>4803.1496062992128</v>
      </c>
      <c r="E111" s="167">
        <v>6100</v>
      </c>
    </row>
    <row r="112" spans="1:5">
      <c r="A112" s="299">
        <v>22521</v>
      </c>
      <c r="B112" s="314" t="s">
        <v>695</v>
      </c>
      <c r="C112" s="300" t="s">
        <v>612</v>
      </c>
      <c r="D112" s="301">
        <v>5590.5511811023625</v>
      </c>
      <c r="E112" s="301">
        <v>7100</v>
      </c>
    </row>
    <row r="113" spans="1:5">
      <c r="A113" s="299">
        <v>22523</v>
      </c>
      <c r="B113" s="314" t="s">
        <v>721</v>
      </c>
      <c r="C113" s="300" t="s">
        <v>613</v>
      </c>
      <c r="D113" s="301">
        <v>1496.0629921259842</v>
      </c>
      <c r="E113" s="301">
        <v>1900</v>
      </c>
    </row>
    <row r="114" spans="1:5">
      <c r="A114" s="191">
        <v>22525</v>
      </c>
      <c r="B114" s="312" t="s">
        <v>716</v>
      </c>
      <c r="C114" s="52" t="s">
        <v>614</v>
      </c>
      <c r="D114" s="167">
        <v>1889.7637795275591</v>
      </c>
      <c r="E114" s="167">
        <v>2400</v>
      </c>
    </row>
    <row r="115" spans="1:5">
      <c r="A115" s="191">
        <v>22527</v>
      </c>
      <c r="B115" s="313" t="s">
        <v>711</v>
      </c>
      <c r="C115" s="52" t="s">
        <v>615</v>
      </c>
      <c r="D115" s="167">
        <v>2834.6456692913384</v>
      </c>
      <c r="E115" s="167">
        <v>3600</v>
      </c>
    </row>
    <row r="116" spans="1:5">
      <c r="A116" s="191">
        <v>22529</v>
      </c>
      <c r="B116" s="312" t="s">
        <v>706</v>
      </c>
      <c r="C116" s="52" t="s">
        <v>616</v>
      </c>
      <c r="D116" s="167">
        <v>3700.787401574803</v>
      </c>
      <c r="E116" s="167">
        <v>4700</v>
      </c>
    </row>
    <row r="117" spans="1:5">
      <c r="A117" s="191">
        <v>22531</v>
      </c>
      <c r="B117" s="312" t="s">
        <v>701</v>
      </c>
      <c r="C117" s="52" t="s">
        <v>617</v>
      </c>
      <c r="D117" s="167">
        <v>6377.9527559055114</v>
      </c>
      <c r="E117" s="167">
        <v>8100</v>
      </c>
    </row>
    <row r="118" spans="1:5">
      <c r="A118" s="191">
        <v>22533</v>
      </c>
      <c r="B118" s="314" t="s">
        <v>696</v>
      </c>
      <c r="C118" s="52" t="s">
        <v>618</v>
      </c>
      <c r="D118" s="167">
        <v>7401.5748031496059</v>
      </c>
      <c r="E118" s="167">
        <v>9400</v>
      </c>
    </row>
    <row r="119" spans="1:5">
      <c r="A119" s="299">
        <v>22101</v>
      </c>
      <c r="B119" s="314" t="s">
        <v>722</v>
      </c>
      <c r="C119" s="300" t="s">
        <v>552</v>
      </c>
      <c r="D119" s="301">
        <v>2047.2440944881889</v>
      </c>
      <c r="E119" s="301">
        <v>2600</v>
      </c>
    </row>
    <row r="120" spans="1:5">
      <c r="A120" s="191">
        <v>22103</v>
      </c>
      <c r="B120" s="310" t="s">
        <v>717</v>
      </c>
      <c r="C120" s="52" t="s">
        <v>553</v>
      </c>
      <c r="D120" s="167">
        <v>2598.4251968503936</v>
      </c>
      <c r="E120" s="167">
        <v>3300</v>
      </c>
    </row>
    <row r="121" spans="1:5">
      <c r="A121" s="191">
        <v>22105</v>
      </c>
      <c r="B121" s="261" t="s">
        <v>712</v>
      </c>
      <c r="C121" s="52" t="s">
        <v>554</v>
      </c>
      <c r="D121" s="167">
        <v>3858.267716535433</v>
      </c>
      <c r="E121" s="167">
        <v>4900</v>
      </c>
    </row>
    <row r="122" spans="1:5">
      <c r="A122" s="191">
        <v>22107</v>
      </c>
      <c r="B122" s="310" t="s">
        <v>707</v>
      </c>
      <c r="C122" s="52" t="s">
        <v>555</v>
      </c>
      <c r="D122" s="167">
        <v>5118.110236220472</v>
      </c>
      <c r="E122" s="167">
        <v>6500</v>
      </c>
    </row>
    <row r="123" spans="1:5">
      <c r="A123" s="191">
        <v>22109</v>
      </c>
      <c r="B123" s="310" t="s">
        <v>702</v>
      </c>
      <c r="C123" s="52" t="s">
        <v>556</v>
      </c>
      <c r="D123" s="167">
        <v>8818.8976377952749</v>
      </c>
      <c r="E123" s="167">
        <v>11200</v>
      </c>
    </row>
    <row r="124" spans="1:5">
      <c r="A124" s="191">
        <v>22111</v>
      </c>
      <c r="B124" s="310" t="s">
        <v>697</v>
      </c>
      <c r="C124" s="52" t="s">
        <v>557</v>
      </c>
      <c r="D124" s="167">
        <v>10236.220472440944</v>
      </c>
      <c r="E124" s="167">
        <v>13000</v>
      </c>
    </row>
    <row r="125" spans="1:5">
      <c r="A125" s="299">
        <v>22951</v>
      </c>
      <c r="B125" s="316" t="s">
        <v>723</v>
      </c>
      <c r="C125" s="300" t="s">
        <v>725</v>
      </c>
      <c r="D125" s="301">
        <v>3070.8661417322833</v>
      </c>
      <c r="E125" s="301">
        <v>3900</v>
      </c>
    </row>
    <row r="126" spans="1:5">
      <c r="A126" s="191">
        <v>22953</v>
      </c>
      <c r="B126" s="319" t="s">
        <v>718</v>
      </c>
      <c r="C126" s="52" t="s">
        <v>726</v>
      </c>
      <c r="D126" s="167">
        <v>3937.0078740157478</v>
      </c>
      <c r="E126" s="167">
        <v>5000</v>
      </c>
    </row>
    <row r="127" spans="1:5">
      <c r="A127" s="191">
        <v>22955</v>
      </c>
      <c r="B127" s="320" t="s">
        <v>713</v>
      </c>
      <c r="C127" s="52" t="s">
        <v>727</v>
      </c>
      <c r="D127" s="167">
        <v>5826.7716535433074</v>
      </c>
      <c r="E127" s="167">
        <v>7400</v>
      </c>
    </row>
    <row r="128" spans="1:5">
      <c r="A128" s="191">
        <v>22957</v>
      </c>
      <c r="B128" s="319" t="s">
        <v>708</v>
      </c>
      <c r="C128" s="52" t="s">
        <v>728</v>
      </c>
      <c r="D128" s="167">
        <v>7716.535433070866</v>
      </c>
      <c r="E128" s="167">
        <v>9800</v>
      </c>
    </row>
    <row r="129" spans="1:5">
      <c r="A129" s="191">
        <v>22959</v>
      </c>
      <c r="B129" s="319" t="s">
        <v>703</v>
      </c>
      <c r="C129" s="52" t="s">
        <v>729</v>
      </c>
      <c r="D129" s="167">
        <v>13228.346456692912</v>
      </c>
      <c r="E129" s="167">
        <v>16800</v>
      </c>
    </row>
    <row r="130" spans="1:5">
      <c r="A130" s="191">
        <v>22961</v>
      </c>
      <c r="B130" s="319" t="s">
        <v>698</v>
      </c>
      <c r="C130" s="52" t="s">
        <v>730</v>
      </c>
      <c r="D130" s="167">
        <v>15354.330708661417</v>
      </c>
      <c r="E130" s="167">
        <v>19500</v>
      </c>
    </row>
    <row r="131" spans="1:5">
      <c r="A131" s="299">
        <v>22963</v>
      </c>
      <c r="B131" s="316" t="s">
        <v>724</v>
      </c>
      <c r="C131" s="300" t="s">
        <v>731</v>
      </c>
      <c r="D131" s="301">
        <v>4094.4881889763778</v>
      </c>
      <c r="E131" s="301">
        <v>5200</v>
      </c>
    </row>
    <row r="132" spans="1:5">
      <c r="A132" s="191">
        <v>22965</v>
      </c>
      <c r="B132" s="319" t="s">
        <v>719</v>
      </c>
      <c r="C132" s="52" t="s">
        <v>732</v>
      </c>
      <c r="D132" s="167">
        <v>5196.8503937007872</v>
      </c>
      <c r="E132" s="167">
        <v>6600</v>
      </c>
    </row>
    <row r="133" spans="1:5">
      <c r="A133" s="191">
        <v>22967</v>
      </c>
      <c r="B133" s="320" t="s">
        <v>714</v>
      </c>
      <c r="C133" s="52" t="s">
        <v>733</v>
      </c>
      <c r="D133" s="167">
        <v>7795.2755905511813</v>
      </c>
      <c r="E133" s="167">
        <v>9900</v>
      </c>
    </row>
    <row r="134" spans="1:5">
      <c r="A134" s="191">
        <v>22969</v>
      </c>
      <c r="B134" s="319" t="s">
        <v>709</v>
      </c>
      <c r="C134" s="52" t="s">
        <v>734</v>
      </c>
      <c r="D134" s="167">
        <v>10236.220472440944</v>
      </c>
      <c r="E134" s="167">
        <v>13000</v>
      </c>
    </row>
    <row r="135" spans="1:5">
      <c r="A135" s="191">
        <v>22971</v>
      </c>
      <c r="B135" s="319" t="s">
        <v>704</v>
      </c>
      <c r="C135" s="52" t="s">
        <v>735</v>
      </c>
      <c r="D135" s="167">
        <v>17637.79527559055</v>
      </c>
      <c r="E135" s="167">
        <v>22400</v>
      </c>
    </row>
    <row r="136" spans="1:5" ht="15" thickBot="1">
      <c r="A136" s="191">
        <v>22973</v>
      </c>
      <c r="B136" s="319" t="s">
        <v>699</v>
      </c>
      <c r="C136" s="52" t="s">
        <v>736</v>
      </c>
      <c r="D136" s="167">
        <v>20472.440944881888</v>
      </c>
      <c r="E136" s="167">
        <v>26000</v>
      </c>
    </row>
    <row r="137" spans="1:5">
      <c r="A137" s="249"/>
      <c r="B137" s="252"/>
      <c r="C137" s="251"/>
      <c r="D137" s="233"/>
      <c r="E137" s="233"/>
    </row>
    <row r="138" spans="1:5">
      <c r="C138"/>
    </row>
    <row r="139" spans="1:5">
      <c r="C139"/>
    </row>
    <row r="140" spans="1:5">
      <c r="C140"/>
    </row>
    <row r="141" spans="1:5">
      <c r="C141"/>
    </row>
    <row r="142" spans="1:5">
      <c r="C142"/>
    </row>
    <row r="143" spans="1:5">
      <c r="C143"/>
    </row>
    <row r="144" spans="1:5">
      <c r="C144"/>
    </row>
    <row r="145" spans="3:3">
      <c r="C145"/>
    </row>
    <row r="146" spans="3:3">
      <c r="C146"/>
    </row>
    <row r="147" spans="3:3">
      <c r="C147"/>
    </row>
    <row r="148" spans="3:3">
      <c r="C148"/>
    </row>
    <row r="149" spans="3:3">
      <c r="C149"/>
    </row>
    <row r="150" spans="3:3">
      <c r="C150"/>
    </row>
    <row r="151" spans="3:3">
      <c r="C151"/>
    </row>
    <row r="152" spans="3:3">
      <c r="C152"/>
    </row>
    <row r="153" spans="3:3">
      <c r="C153"/>
    </row>
    <row r="154" spans="3:3">
      <c r="C154"/>
    </row>
    <row r="155" spans="3:3">
      <c r="C155"/>
    </row>
    <row r="156" spans="3:3">
      <c r="C156"/>
    </row>
    <row r="157" spans="3:3">
      <c r="C157"/>
    </row>
    <row r="158" spans="3:3">
      <c r="C158"/>
    </row>
    <row r="159" spans="3:3">
      <c r="C159"/>
    </row>
    <row r="160" spans="3:3">
      <c r="C160"/>
    </row>
    <row r="161" spans="3:3">
      <c r="C161"/>
    </row>
    <row r="162" spans="3:3">
      <c r="C162"/>
    </row>
    <row r="163" spans="3:3">
      <c r="C163"/>
    </row>
    <row r="164" spans="3:3">
      <c r="C164"/>
    </row>
    <row r="165" spans="3:3">
      <c r="C165"/>
    </row>
    <row r="166" spans="3:3">
      <c r="C166"/>
    </row>
    <row r="167" spans="3:3">
      <c r="C167"/>
    </row>
    <row r="168" spans="3:3">
      <c r="C168"/>
    </row>
    <row r="169" spans="3:3">
      <c r="C169"/>
    </row>
    <row r="170" spans="3:3">
      <c r="C170"/>
    </row>
    <row r="171" spans="3:3">
      <c r="C171"/>
    </row>
    <row r="172" spans="3:3">
      <c r="C172"/>
    </row>
    <row r="173" spans="3:3">
      <c r="C173"/>
    </row>
    <row r="174" spans="3:3">
      <c r="C174"/>
    </row>
    <row r="175" spans="3:3">
      <c r="C175"/>
    </row>
    <row r="176" spans="3:3">
      <c r="C176"/>
    </row>
    <row r="177" spans="3:3">
      <c r="C177"/>
    </row>
    <row r="178" spans="3:3">
      <c r="C178"/>
    </row>
    <row r="179" spans="3:3">
      <c r="C179"/>
    </row>
    <row r="180" spans="3:3">
      <c r="C180"/>
    </row>
    <row r="181" spans="3:3">
      <c r="C181"/>
    </row>
    <row r="182" spans="3:3">
      <c r="C182"/>
    </row>
    <row r="183" spans="3:3">
      <c r="C183"/>
    </row>
    <row r="184" spans="3:3">
      <c r="C184"/>
    </row>
    <row r="185" spans="3:3">
      <c r="C185"/>
    </row>
    <row r="186" spans="3:3">
      <c r="C186"/>
    </row>
    <row r="187" spans="3:3">
      <c r="C187"/>
    </row>
    <row r="188" spans="3:3">
      <c r="C188"/>
    </row>
    <row r="189" spans="3:3">
      <c r="C189"/>
    </row>
    <row r="190" spans="3:3">
      <c r="C190"/>
    </row>
    <row r="191" spans="3:3">
      <c r="C191"/>
    </row>
    <row r="192" spans="3:3">
      <c r="C192"/>
    </row>
    <row r="193" spans="3:3">
      <c r="C193"/>
    </row>
    <row r="194" spans="3:3">
      <c r="C194"/>
    </row>
    <row r="195" spans="3:3">
      <c r="C195"/>
    </row>
    <row r="196" spans="3:3">
      <c r="C196"/>
    </row>
    <row r="197" spans="3:3">
      <c r="C197"/>
    </row>
    <row r="198" spans="3:3">
      <c r="C198"/>
    </row>
    <row r="199" spans="3:3">
      <c r="C199"/>
    </row>
    <row r="200" spans="3:3">
      <c r="C200"/>
    </row>
    <row r="201" spans="3:3">
      <c r="C201"/>
    </row>
    <row r="202" spans="3:3">
      <c r="C202"/>
    </row>
    <row r="203" spans="3:3">
      <c r="C203"/>
    </row>
    <row r="204" spans="3:3">
      <c r="C204"/>
    </row>
    <row r="205" spans="3:3">
      <c r="C205"/>
    </row>
    <row r="206" spans="3:3">
      <c r="C206"/>
    </row>
    <row r="207" spans="3:3">
      <c r="C207"/>
    </row>
    <row r="208" spans="3:3">
      <c r="C208"/>
    </row>
    <row r="209" spans="3:3">
      <c r="C209"/>
    </row>
    <row r="210" spans="3:3">
      <c r="C210"/>
    </row>
    <row r="211" spans="3:3">
      <c r="C211"/>
    </row>
    <row r="212" spans="3:3">
      <c r="C212"/>
    </row>
    <row r="213" spans="3:3">
      <c r="C213"/>
    </row>
    <row r="214" spans="3:3">
      <c r="C214"/>
    </row>
    <row r="215" spans="3:3">
      <c r="C215"/>
    </row>
    <row r="216" spans="3:3">
      <c r="C216"/>
    </row>
    <row r="217" spans="3:3">
      <c r="C217"/>
    </row>
    <row r="218" spans="3:3">
      <c r="C218"/>
    </row>
    <row r="219" spans="3:3">
      <c r="C219"/>
    </row>
    <row r="220" spans="3:3">
      <c r="C220"/>
    </row>
    <row r="221" spans="3:3">
      <c r="C221"/>
    </row>
    <row r="222" spans="3:3">
      <c r="C222"/>
    </row>
    <row r="223" spans="3:3">
      <c r="C223"/>
    </row>
    <row r="224" spans="3:3">
      <c r="C224"/>
    </row>
    <row r="225" spans="3:3">
      <c r="C225"/>
    </row>
    <row r="226" spans="3:3">
      <c r="C226"/>
    </row>
    <row r="227" spans="3:3">
      <c r="C227"/>
    </row>
    <row r="228" spans="3:3">
      <c r="C228"/>
    </row>
    <row r="229" spans="3:3">
      <c r="C229"/>
    </row>
    <row r="230" spans="3:3">
      <c r="C230"/>
    </row>
    <row r="231" spans="3:3">
      <c r="C231"/>
    </row>
    <row r="232" spans="3:3">
      <c r="C232"/>
    </row>
    <row r="233" spans="3:3">
      <c r="C233"/>
    </row>
    <row r="234" spans="3:3">
      <c r="C234"/>
    </row>
    <row r="235" spans="3:3">
      <c r="C235"/>
    </row>
    <row r="236" spans="3:3">
      <c r="C236"/>
    </row>
    <row r="237" spans="3:3">
      <c r="C237"/>
    </row>
    <row r="238" spans="3:3">
      <c r="C238"/>
    </row>
    <row r="239" spans="3:3">
      <c r="C239"/>
    </row>
    <row r="240" spans="3:3">
      <c r="C240"/>
    </row>
    <row r="241" spans="3:3">
      <c r="C241"/>
    </row>
    <row r="242" spans="3:3">
      <c r="C242"/>
    </row>
    <row r="243" spans="3:3">
      <c r="C243"/>
    </row>
    <row r="244" spans="3:3">
      <c r="C244"/>
    </row>
    <row r="245" spans="3:3">
      <c r="C245"/>
    </row>
    <row r="246" spans="3:3">
      <c r="C246"/>
    </row>
    <row r="247" spans="3:3">
      <c r="C247"/>
    </row>
    <row r="248" spans="3:3">
      <c r="C248"/>
    </row>
    <row r="249" spans="3:3">
      <c r="C249"/>
    </row>
    <row r="250" spans="3:3">
      <c r="C250"/>
    </row>
    <row r="251" spans="3:3">
      <c r="C251"/>
    </row>
    <row r="252" spans="3:3">
      <c r="C252"/>
    </row>
    <row r="253" spans="3:3">
      <c r="C253"/>
    </row>
    <row r="254" spans="3:3">
      <c r="C254"/>
    </row>
    <row r="255" spans="3:3">
      <c r="C255"/>
    </row>
    <row r="256" spans="3:3">
      <c r="C256"/>
    </row>
    <row r="257" spans="3:3">
      <c r="C257"/>
    </row>
    <row r="258" spans="3:3">
      <c r="C258"/>
    </row>
    <row r="259" spans="3:3">
      <c r="C259"/>
    </row>
    <row r="260" spans="3:3">
      <c r="C260"/>
    </row>
    <row r="261" spans="3:3">
      <c r="C261"/>
    </row>
    <row r="262" spans="3:3">
      <c r="C262"/>
    </row>
    <row r="263" spans="3:3">
      <c r="C263"/>
    </row>
    <row r="264" spans="3:3">
      <c r="C264"/>
    </row>
    <row r="265" spans="3:3">
      <c r="C265"/>
    </row>
    <row r="266" spans="3:3">
      <c r="C266"/>
    </row>
    <row r="267" spans="3:3">
      <c r="C267"/>
    </row>
    <row r="268" spans="3:3">
      <c r="C268"/>
    </row>
    <row r="269" spans="3:3">
      <c r="C269"/>
    </row>
    <row r="270" spans="3:3">
      <c r="C270"/>
    </row>
    <row r="271" spans="3:3">
      <c r="C271"/>
    </row>
    <row r="272" spans="3:3">
      <c r="C272"/>
    </row>
    <row r="273" spans="3:3">
      <c r="C273"/>
    </row>
    <row r="274" spans="3:3">
      <c r="C274"/>
    </row>
    <row r="275" spans="3:3">
      <c r="C275"/>
    </row>
    <row r="276" spans="3:3">
      <c r="C276"/>
    </row>
    <row r="277" spans="3:3">
      <c r="C277"/>
    </row>
    <row r="278" spans="3:3">
      <c r="C278"/>
    </row>
    <row r="279" spans="3:3">
      <c r="C279"/>
    </row>
    <row r="280" spans="3:3">
      <c r="C280"/>
    </row>
    <row r="281" spans="3:3">
      <c r="C281"/>
    </row>
    <row r="282" spans="3:3">
      <c r="C282"/>
    </row>
    <row r="283" spans="3:3">
      <c r="C283"/>
    </row>
    <row r="284" spans="3:3">
      <c r="C284"/>
    </row>
    <row r="285" spans="3:3">
      <c r="C285"/>
    </row>
    <row r="286" spans="3:3">
      <c r="C286"/>
    </row>
    <row r="287" spans="3:3">
      <c r="C287"/>
    </row>
    <row r="288" spans="3:3">
      <c r="C288"/>
    </row>
    <row r="289" spans="3:3">
      <c r="C289"/>
    </row>
    <row r="290" spans="3:3">
      <c r="C290"/>
    </row>
    <row r="291" spans="3:3">
      <c r="C291"/>
    </row>
    <row r="292" spans="3:3">
      <c r="C292"/>
    </row>
    <row r="293" spans="3:3">
      <c r="C293"/>
    </row>
    <row r="294" spans="3:3">
      <c r="C294"/>
    </row>
    <row r="295" spans="3:3">
      <c r="C295"/>
    </row>
    <row r="296" spans="3:3">
      <c r="C296"/>
    </row>
    <row r="297" spans="3:3">
      <c r="C297"/>
    </row>
    <row r="298" spans="3:3">
      <c r="C298"/>
    </row>
    <row r="299" spans="3:3">
      <c r="C299"/>
    </row>
    <row r="300" spans="3:3">
      <c r="C300"/>
    </row>
    <row r="301" spans="3:3">
      <c r="C301"/>
    </row>
    <row r="302" spans="3:3">
      <c r="C302"/>
    </row>
    <row r="303" spans="3:3">
      <c r="C303"/>
    </row>
    <row r="304" spans="3:3">
      <c r="C304"/>
    </row>
    <row r="305" spans="3:3">
      <c r="C305"/>
    </row>
    <row r="306" spans="3:3">
      <c r="C306"/>
    </row>
    <row r="307" spans="3:3">
      <c r="C307"/>
    </row>
    <row r="308" spans="3:3">
      <c r="C308"/>
    </row>
    <row r="309" spans="3:3">
      <c r="C309"/>
    </row>
    <row r="310" spans="3:3">
      <c r="C310"/>
    </row>
    <row r="311" spans="3:3">
      <c r="C311"/>
    </row>
    <row r="312" spans="3:3">
      <c r="C312"/>
    </row>
    <row r="313" spans="3:3">
      <c r="C313"/>
    </row>
    <row r="314" spans="3:3">
      <c r="C314"/>
    </row>
    <row r="315" spans="3:3">
      <c r="C315"/>
    </row>
    <row r="316" spans="3:3">
      <c r="C316"/>
    </row>
    <row r="317" spans="3:3">
      <c r="C317"/>
    </row>
    <row r="318" spans="3:3">
      <c r="C318"/>
    </row>
    <row r="319" spans="3:3">
      <c r="C319"/>
    </row>
    <row r="320" spans="3:3">
      <c r="C320"/>
    </row>
    <row r="321" spans="3:3">
      <c r="C321"/>
    </row>
    <row r="322" spans="3:3">
      <c r="C322"/>
    </row>
    <row r="323" spans="3:3">
      <c r="C323"/>
    </row>
    <row r="324" spans="3:3">
      <c r="C324"/>
    </row>
    <row r="325" spans="3:3">
      <c r="C325"/>
    </row>
    <row r="326" spans="3:3">
      <c r="C326"/>
    </row>
    <row r="327" spans="3:3">
      <c r="C327"/>
    </row>
    <row r="328" spans="3:3">
      <c r="C328"/>
    </row>
    <row r="329" spans="3:3">
      <c r="C329"/>
    </row>
    <row r="330" spans="3:3">
      <c r="C330"/>
    </row>
    <row r="331" spans="3:3">
      <c r="C331"/>
    </row>
    <row r="332" spans="3:3">
      <c r="C332"/>
    </row>
    <row r="333" spans="3:3">
      <c r="C333"/>
    </row>
    <row r="334" spans="3:3">
      <c r="C334"/>
    </row>
    <row r="335" spans="3:3">
      <c r="C335"/>
    </row>
    <row r="336" spans="3:3">
      <c r="C336"/>
    </row>
    <row r="337" spans="3:3">
      <c r="C337"/>
    </row>
    <row r="338" spans="3:3">
      <c r="C338"/>
    </row>
    <row r="339" spans="3:3">
      <c r="C339"/>
    </row>
    <row r="340" spans="3:3">
      <c r="C340"/>
    </row>
    <row r="341" spans="3:3">
      <c r="C341"/>
    </row>
    <row r="342" spans="3:3">
      <c r="C342"/>
    </row>
    <row r="343" spans="3:3">
      <c r="C343"/>
    </row>
    <row r="344" spans="3:3">
      <c r="C344"/>
    </row>
    <row r="345" spans="3:3">
      <c r="C345"/>
    </row>
    <row r="346" spans="3:3">
      <c r="C346"/>
    </row>
    <row r="347" spans="3:3">
      <c r="C347"/>
    </row>
    <row r="348" spans="3:3">
      <c r="C348"/>
    </row>
    <row r="349" spans="3:3">
      <c r="C349"/>
    </row>
    <row r="350" spans="3:3">
      <c r="C350"/>
    </row>
    <row r="351" spans="3:3">
      <c r="C351"/>
    </row>
    <row r="352" spans="3:3">
      <c r="C352"/>
    </row>
    <row r="353" spans="3:3">
      <c r="C353"/>
    </row>
    <row r="354" spans="3:3">
      <c r="C354"/>
    </row>
    <row r="355" spans="3:3">
      <c r="C355"/>
    </row>
    <row r="356" spans="3:3">
      <c r="C356"/>
    </row>
    <row r="357" spans="3:3">
      <c r="C357"/>
    </row>
    <row r="358" spans="3:3">
      <c r="C358"/>
    </row>
    <row r="359" spans="3:3">
      <c r="C359"/>
    </row>
    <row r="360" spans="3:3">
      <c r="C360"/>
    </row>
    <row r="361" spans="3:3">
      <c r="C361"/>
    </row>
    <row r="362" spans="3:3">
      <c r="C362"/>
    </row>
    <row r="363" spans="3:3">
      <c r="C363"/>
    </row>
    <row r="364" spans="3:3">
      <c r="C364"/>
    </row>
    <row r="365" spans="3:3">
      <c r="C365"/>
    </row>
    <row r="366" spans="3:3">
      <c r="C366"/>
    </row>
    <row r="367" spans="3:3">
      <c r="C367"/>
    </row>
    <row r="368" spans="3:3">
      <c r="C368"/>
    </row>
    <row r="369" spans="3:3">
      <c r="C369"/>
    </row>
    <row r="370" spans="3:3">
      <c r="C370"/>
    </row>
    <row r="371" spans="3:3">
      <c r="C371"/>
    </row>
    <row r="372" spans="3:3">
      <c r="C372"/>
    </row>
    <row r="373" spans="3:3">
      <c r="C373"/>
    </row>
    <row r="374" spans="3:3">
      <c r="C374"/>
    </row>
    <row r="375" spans="3:3">
      <c r="C375"/>
    </row>
    <row r="376" spans="3:3">
      <c r="C376"/>
    </row>
    <row r="377" spans="3:3">
      <c r="C377"/>
    </row>
    <row r="378" spans="3:3">
      <c r="C378"/>
    </row>
    <row r="379" spans="3:3">
      <c r="C379"/>
    </row>
    <row r="380" spans="3:3">
      <c r="C380"/>
    </row>
    <row r="381" spans="3:3">
      <c r="C381"/>
    </row>
    <row r="382" spans="3:3">
      <c r="C382"/>
    </row>
    <row r="383" spans="3:3">
      <c r="C383"/>
    </row>
    <row r="384" spans="3:3">
      <c r="C384"/>
    </row>
    <row r="385" spans="3:3">
      <c r="C385"/>
    </row>
    <row r="386" spans="3:3">
      <c r="C386"/>
    </row>
    <row r="387" spans="3:3">
      <c r="C387"/>
    </row>
    <row r="388" spans="3:3">
      <c r="C388"/>
    </row>
    <row r="389" spans="3:3">
      <c r="C389"/>
    </row>
    <row r="390" spans="3:3">
      <c r="C390"/>
    </row>
    <row r="391" spans="3:3">
      <c r="C391"/>
    </row>
    <row r="392" spans="3:3">
      <c r="C392"/>
    </row>
    <row r="393" spans="3:3">
      <c r="C393"/>
    </row>
    <row r="394" spans="3:3">
      <c r="C394"/>
    </row>
    <row r="395" spans="3:3">
      <c r="C395"/>
    </row>
    <row r="396" spans="3:3">
      <c r="C396"/>
    </row>
    <row r="397" spans="3:3">
      <c r="C397"/>
    </row>
    <row r="398" spans="3:3">
      <c r="C398"/>
    </row>
    <row r="399" spans="3:3">
      <c r="C399"/>
    </row>
    <row r="400" spans="3:3">
      <c r="C400"/>
    </row>
    <row r="401" spans="3:3">
      <c r="C401"/>
    </row>
    <row r="402" spans="3:3">
      <c r="C402"/>
    </row>
    <row r="403" spans="3:3">
      <c r="C403"/>
    </row>
    <row r="404" spans="3:3">
      <c r="C404"/>
    </row>
    <row r="405" spans="3:3">
      <c r="C405"/>
    </row>
    <row r="406" spans="3:3">
      <c r="C406"/>
    </row>
    <row r="407" spans="3:3">
      <c r="C407"/>
    </row>
    <row r="408" spans="3:3">
      <c r="C408"/>
    </row>
    <row r="409" spans="3:3">
      <c r="C409"/>
    </row>
    <row r="410" spans="3:3">
      <c r="C410"/>
    </row>
    <row r="411" spans="3:3">
      <c r="C411"/>
    </row>
    <row r="412" spans="3:3">
      <c r="C412"/>
    </row>
    <row r="413" spans="3:3">
      <c r="C413"/>
    </row>
    <row r="414" spans="3:3">
      <c r="C414"/>
    </row>
    <row r="415" spans="3:3">
      <c r="C415"/>
    </row>
    <row r="416" spans="3:3">
      <c r="C416"/>
    </row>
    <row r="417" spans="3:3">
      <c r="C417"/>
    </row>
    <row r="418" spans="3:3">
      <c r="C418"/>
    </row>
    <row r="419" spans="3:3">
      <c r="C419"/>
    </row>
    <row r="420" spans="3:3">
      <c r="C420"/>
    </row>
    <row r="421" spans="3:3">
      <c r="C421"/>
    </row>
    <row r="422" spans="3:3">
      <c r="C422"/>
    </row>
    <row r="423" spans="3:3">
      <c r="C423"/>
    </row>
    <row r="424" spans="3:3">
      <c r="C424"/>
    </row>
    <row r="425" spans="3:3">
      <c r="C425"/>
    </row>
    <row r="426" spans="3:3">
      <c r="C426"/>
    </row>
    <row r="427" spans="3:3">
      <c r="C427"/>
    </row>
    <row r="428" spans="3:3">
      <c r="C428"/>
    </row>
    <row r="429" spans="3:3">
      <c r="C429"/>
    </row>
    <row r="430" spans="3:3">
      <c r="C430"/>
    </row>
    <row r="431" spans="3:3">
      <c r="C431"/>
    </row>
    <row r="432" spans="3:3">
      <c r="C432"/>
    </row>
    <row r="433" spans="3:3">
      <c r="C433"/>
    </row>
    <row r="434" spans="3:3">
      <c r="C434"/>
    </row>
    <row r="435" spans="3:3">
      <c r="C435"/>
    </row>
    <row r="436" spans="3:3">
      <c r="C436"/>
    </row>
    <row r="437" spans="3:3">
      <c r="C437"/>
    </row>
    <row r="438" spans="3:3">
      <c r="C438"/>
    </row>
    <row r="439" spans="3:3">
      <c r="C439"/>
    </row>
    <row r="440" spans="3:3">
      <c r="C440"/>
    </row>
    <row r="441" spans="3:3">
      <c r="C441"/>
    </row>
    <row r="442" spans="3:3">
      <c r="C442"/>
    </row>
    <row r="443" spans="3:3">
      <c r="C443"/>
    </row>
    <row r="444" spans="3:3">
      <c r="C444"/>
    </row>
    <row r="445" spans="3:3">
      <c r="C445"/>
    </row>
    <row r="446" spans="3:3">
      <c r="C446"/>
    </row>
    <row r="447" spans="3:3">
      <c r="C447"/>
    </row>
    <row r="448" spans="3:3">
      <c r="C448"/>
    </row>
    <row r="449" spans="3:3">
      <c r="C449"/>
    </row>
    <row r="450" spans="3:3">
      <c r="C450"/>
    </row>
    <row r="451" spans="3:3">
      <c r="C451"/>
    </row>
    <row r="452" spans="3:3">
      <c r="C452"/>
    </row>
    <row r="453" spans="3:3">
      <c r="C453"/>
    </row>
    <row r="454" spans="3:3">
      <c r="C454"/>
    </row>
    <row r="455" spans="3:3">
      <c r="C455"/>
    </row>
    <row r="456" spans="3:3">
      <c r="C456"/>
    </row>
    <row r="457" spans="3:3">
      <c r="C457"/>
    </row>
    <row r="458" spans="3:3">
      <c r="C458"/>
    </row>
    <row r="459" spans="3:3">
      <c r="C459"/>
    </row>
    <row r="460" spans="3:3">
      <c r="C460"/>
    </row>
    <row r="461" spans="3:3">
      <c r="C461"/>
    </row>
    <row r="462" spans="3:3">
      <c r="C462"/>
    </row>
    <row r="463" spans="3:3">
      <c r="C463"/>
    </row>
    <row r="464" spans="3:3">
      <c r="C464"/>
    </row>
    <row r="465" spans="3:3">
      <c r="C465"/>
    </row>
    <row r="466" spans="3:3">
      <c r="C466"/>
    </row>
    <row r="467" spans="3:3">
      <c r="C467"/>
    </row>
    <row r="468" spans="3:3">
      <c r="C468"/>
    </row>
    <row r="469" spans="3:3">
      <c r="C469"/>
    </row>
    <row r="470" spans="3:3">
      <c r="C470"/>
    </row>
    <row r="471" spans="3:3">
      <c r="C471"/>
    </row>
    <row r="472" spans="3:3">
      <c r="C472"/>
    </row>
    <row r="473" spans="3:3">
      <c r="C473"/>
    </row>
    <row r="474" spans="3:3">
      <c r="C474"/>
    </row>
    <row r="475" spans="3:3">
      <c r="C475"/>
    </row>
    <row r="476" spans="3:3">
      <c r="C476"/>
    </row>
    <row r="477" spans="3:3">
      <c r="C477"/>
    </row>
    <row r="478" spans="3:3">
      <c r="C478"/>
    </row>
    <row r="479" spans="3:3">
      <c r="C479"/>
    </row>
    <row r="480" spans="3:3">
      <c r="C480"/>
    </row>
    <row r="481" spans="3:3">
      <c r="C481"/>
    </row>
    <row r="482" spans="3:3">
      <c r="C482"/>
    </row>
    <row r="483" spans="3:3">
      <c r="C483"/>
    </row>
    <row r="484" spans="3:3">
      <c r="C484"/>
    </row>
    <row r="485" spans="3:3">
      <c r="C485"/>
    </row>
    <row r="486" spans="3:3">
      <c r="C486"/>
    </row>
    <row r="487" spans="3:3">
      <c r="C487"/>
    </row>
    <row r="488" spans="3:3">
      <c r="C488"/>
    </row>
    <row r="489" spans="3:3">
      <c r="C489"/>
    </row>
    <row r="490" spans="3:3">
      <c r="C490"/>
    </row>
    <row r="491" spans="3:3">
      <c r="C491"/>
    </row>
    <row r="492" spans="3:3">
      <c r="C492"/>
    </row>
    <row r="493" spans="3:3">
      <c r="C493"/>
    </row>
    <row r="494" spans="3:3">
      <c r="C494"/>
    </row>
    <row r="495" spans="3:3">
      <c r="C495"/>
    </row>
    <row r="496" spans="3:3">
      <c r="C496"/>
    </row>
    <row r="497" spans="3:3">
      <c r="C497"/>
    </row>
    <row r="498" spans="3:3">
      <c r="C498"/>
    </row>
    <row r="499" spans="3:3">
      <c r="C499"/>
    </row>
    <row r="500" spans="3:3">
      <c r="C500"/>
    </row>
    <row r="501" spans="3:3">
      <c r="C501"/>
    </row>
    <row r="502" spans="3:3">
      <c r="C502"/>
    </row>
  </sheetData>
  <mergeCells count="4">
    <mergeCell ref="A3:B3"/>
    <mergeCell ref="A4:B4"/>
    <mergeCell ref="A6:B6"/>
    <mergeCell ref="A7:E7"/>
  </mergeCells>
  <phoneticPr fontId="0" type="noConversion"/>
  <conditionalFormatting sqref="B75 B84">
    <cfRule type="expression" dxfId="0" priority="1" stopIfTrue="1">
      <formula>#REF!=""</formula>
    </cfRule>
  </conditionalFormatting>
  <hyperlinks>
    <hyperlink ref="A3" r:id="rId1" xr:uid="{00000000-0004-0000-0F00-000000000000}"/>
    <hyperlink ref="A4" r:id="rId2" xr:uid="{00000000-0004-0000-0F00-000001000000}"/>
  </hyperlinks>
  <pageMargins left="0.78740157480314965" right="0.78740157480314965" top="0.27559055118110237" bottom="0.74803149606299213" header="0.15748031496062992" footer="0.15748031496062992"/>
  <pageSetup paperSize="9" scale="62" orientation="portrait" r:id="rId3"/>
  <headerFooter>
    <oddFooter>&amp;C&amp;"Arial,Félkövér"DIGITÁLTECHNIKA Kft. BROTHER DISZTRIBUTOR
BROTHER MÁRKASZAKÜZLETEK ÉS SZERVIZEK:&amp;"Arial,Normál"
1149 Budapest, Egressy út 5. Tel./fax: 221-6779, 221-6772          9024 Győr, Nagy I. u. 35. Tel.: 96/517-500, Fax: 517-501</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Munka20"/>
  <dimension ref="A1:G63"/>
  <sheetViews>
    <sheetView zoomScale="70" workbookViewId="0"/>
  </sheetViews>
  <sheetFormatPr defaultColWidth="9.140625" defaultRowHeight="12.75"/>
  <cols>
    <col min="1" max="1" width="13.7109375" style="12" customWidth="1"/>
    <col min="2" max="2" width="16.5703125" style="60" customWidth="1"/>
    <col min="3" max="3" width="56.7109375" style="26" customWidth="1"/>
    <col min="4" max="4" width="13.140625" style="117" customWidth="1"/>
    <col min="5" max="5" width="12.28515625" style="117" customWidth="1"/>
    <col min="6" max="6" width="12" style="117" customWidth="1"/>
    <col min="7" max="7" width="12.140625" style="117" customWidth="1"/>
    <col min="8" max="16384" width="9.140625" style="12"/>
  </cols>
  <sheetData>
    <row r="1" spans="1:7" ht="45" customHeight="1">
      <c r="C1" s="16" t="s">
        <v>562</v>
      </c>
      <c r="D1" s="128" t="s">
        <v>185</v>
      </c>
      <c r="E1" s="138"/>
    </row>
    <row r="2" spans="1:7" ht="38.25" customHeight="1">
      <c r="C2" s="17" t="s">
        <v>249</v>
      </c>
      <c r="D2" s="129" t="s">
        <v>185</v>
      </c>
      <c r="E2" s="138"/>
    </row>
    <row r="3" spans="1:7" ht="16.5" customHeight="1">
      <c r="A3" s="331" t="s">
        <v>271</v>
      </c>
      <c r="B3" s="332"/>
      <c r="C3" s="55"/>
      <c r="D3" s="347" t="s">
        <v>97</v>
      </c>
      <c r="E3" s="336"/>
      <c r="F3" s="358"/>
      <c r="G3" s="358"/>
    </row>
    <row r="4" spans="1:7" ht="18.75" customHeight="1">
      <c r="A4" s="331" t="s">
        <v>272</v>
      </c>
      <c r="B4" s="332"/>
      <c r="C4" s="323" t="s">
        <v>806</v>
      </c>
      <c r="D4" s="347" t="s">
        <v>148</v>
      </c>
      <c r="E4" s="336"/>
      <c r="F4" s="358"/>
      <c r="G4" s="358"/>
    </row>
    <row r="5" spans="1:7" ht="15" customHeight="1">
      <c r="C5" s="56" t="s">
        <v>279</v>
      </c>
      <c r="D5" s="365" t="s">
        <v>42</v>
      </c>
      <c r="E5" s="336"/>
      <c r="F5" s="358"/>
      <c r="G5" s="358"/>
    </row>
    <row r="6" spans="1:7" ht="20.25" customHeight="1">
      <c r="C6" s="55"/>
      <c r="D6" s="350" t="s">
        <v>97</v>
      </c>
      <c r="E6" s="358"/>
      <c r="F6" s="358"/>
      <c r="G6" s="358"/>
    </row>
    <row r="7" spans="1:7" ht="18.75" customHeight="1">
      <c r="A7" s="19"/>
      <c r="B7" s="61"/>
      <c r="C7" s="23" t="s">
        <v>17</v>
      </c>
      <c r="D7" s="347" t="s">
        <v>149</v>
      </c>
      <c r="E7" s="336"/>
      <c r="F7" s="358"/>
      <c r="G7" s="358"/>
    </row>
    <row r="8" spans="1:7" ht="18.75" customHeight="1">
      <c r="A8" s="19"/>
      <c r="B8" s="61"/>
      <c r="C8" s="161" t="s">
        <v>146</v>
      </c>
      <c r="D8" s="365" t="s">
        <v>98</v>
      </c>
      <c r="E8" s="366"/>
      <c r="F8" s="358"/>
      <c r="G8" s="358"/>
    </row>
    <row r="9" spans="1:7" ht="18.75" customHeight="1" thickBot="1">
      <c r="A9" s="19"/>
      <c r="B9" s="61"/>
      <c r="C9" s="162" t="s">
        <v>147</v>
      </c>
      <c r="D9" s="114"/>
      <c r="E9" s="115"/>
      <c r="F9" s="148"/>
      <c r="G9" s="148"/>
    </row>
    <row r="10" spans="1:7" ht="27.75" customHeight="1" thickBot="1">
      <c r="A10" s="328" t="s">
        <v>646</v>
      </c>
      <c r="B10" s="343"/>
      <c r="C10" s="343"/>
      <c r="D10" s="343"/>
      <c r="E10" s="343"/>
      <c r="F10" s="343"/>
      <c r="G10" s="344"/>
    </row>
    <row r="11" spans="1:7" s="41" customFormat="1" ht="44.25" customHeight="1" thickBot="1">
      <c r="A11" s="85" t="s">
        <v>186</v>
      </c>
      <c r="B11" s="85" t="s">
        <v>233</v>
      </c>
      <c r="C11" s="86" t="s">
        <v>229</v>
      </c>
      <c r="D11" s="125" t="s">
        <v>317</v>
      </c>
      <c r="E11" s="125" t="s">
        <v>187</v>
      </c>
      <c r="F11" s="363" t="s">
        <v>310</v>
      </c>
      <c r="G11" s="364"/>
    </row>
    <row r="12" spans="1:7" s="20" customFormat="1" ht="17.25" customHeight="1" thickBot="1">
      <c r="A12" s="85"/>
      <c r="B12" s="283"/>
      <c r="C12" s="86" t="s">
        <v>280</v>
      </c>
      <c r="D12" s="284" t="s">
        <v>307</v>
      </c>
      <c r="E12" s="284" t="s">
        <v>307</v>
      </c>
      <c r="F12" s="284" t="s">
        <v>308</v>
      </c>
      <c r="G12" s="284" t="s">
        <v>309</v>
      </c>
    </row>
    <row r="13" spans="1:7" ht="15" thickBot="1">
      <c r="A13" s="34" t="s">
        <v>10</v>
      </c>
      <c r="B13" s="21" t="s">
        <v>11</v>
      </c>
      <c r="C13" s="20" t="s">
        <v>560</v>
      </c>
    </row>
    <row r="14" spans="1:7" ht="18.75" customHeight="1" thickBot="1">
      <c r="A14" s="66"/>
      <c r="B14" s="68"/>
      <c r="C14" s="59" t="s">
        <v>364</v>
      </c>
      <c r="D14" s="177"/>
      <c r="E14" s="177"/>
      <c r="F14" s="177"/>
      <c r="G14" s="177"/>
    </row>
    <row r="15" spans="1:7" s="13" customFormat="1" ht="14.25">
      <c r="A15" s="62">
        <v>293</v>
      </c>
      <c r="B15" s="62" t="s">
        <v>251</v>
      </c>
      <c r="C15" s="51" t="s">
        <v>27</v>
      </c>
      <c r="D15" s="167">
        <v>19200</v>
      </c>
      <c r="E15" s="167">
        <v>15118.110236220473</v>
      </c>
      <c r="F15" s="167">
        <v>13606.299212598427</v>
      </c>
      <c r="G15" s="167">
        <v>12850.393700787403</v>
      </c>
    </row>
    <row r="16" spans="1:7" s="13" customFormat="1" ht="14.25">
      <c r="A16" s="62">
        <v>314</v>
      </c>
      <c r="B16" s="172" t="s">
        <v>9</v>
      </c>
      <c r="C16" s="51" t="s">
        <v>276</v>
      </c>
      <c r="D16" s="167">
        <v>23600</v>
      </c>
      <c r="E16" s="167">
        <v>18582.677165354329</v>
      </c>
      <c r="F16" s="167">
        <v>16724.409448818897</v>
      </c>
      <c r="G16" s="167">
        <v>15795.27559055118</v>
      </c>
    </row>
    <row r="17" spans="1:7" s="13" customFormat="1" ht="14.25">
      <c r="A17" s="62">
        <v>315</v>
      </c>
      <c r="B17" s="171" t="s">
        <v>331</v>
      </c>
      <c r="C17" s="51" t="s">
        <v>277</v>
      </c>
      <c r="D17" s="167">
        <v>20700</v>
      </c>
      <c r="E17" s="167">
        <v>16299.212598425196</v>
      </c>
      <c r="F17" s="167">
        <v>14669.291338582678</v>
      </c>
      <c r="G17" s="167">
        <v>13854.330708661417</v>
      </c>
    </row>
    <row r="18" spans="1:7" s="13" customFormat="1" ht="14.25">
      <c r="A18" s="62">
        <v>316</v>
      </c>
      <c r="B18" s="171" t="s">
        <v>332</v>
      </c>
      <c r="C18" s="51" t="s">
        <v>259</v>
      </c>
      <c r="D18" s="167">
        <v>20700</v>
      </c>
      <c r="E18" s="167">
        <v>16299.212598425196</v>
      </c>
      <c r="F18" s="167">
        <v>14669.291338582678</v>
      </c>
      <c r="G18" s="167">
        <v>13854.330708661417</v>
      </c>
    </row>
    <row r="19" spans="1:7" s="13" customFormat="1" ht="14.25">
      <c r="A19" s="62">
        <v>321</v>
      </c>
      <c r="B19" s="171" t="s">
        <v>333</v>
      </c>
      <c r="C19" s="51" t="s">
        <v>261</v>
      </c>
      <c r="D19" s="167">
        <v>20700</v>
      </c>
      <c r="E19" s="167">
        <v>16299.212598425196</v>
      </c>
      <c r="F19" s="167">
        <v>14669.291338582678</v>
      </c>
      <c r="G19" s="167">
        <v>13854.330708661417</v>
      </c>
    </row>
    <row r="20" spans="1:7" s="13" customFormat="1" ht="15" thickBot="1">
      <c r="A20" s="62">
        <v>322</v>
      </c>
      <c r="B20" s="171" t="s">
        <v>334</v>
      </c>
      <c r="C20" s="51" t="s">
        <v>262</v>
      </c>
      <c r="D20" s="167">
        <v>20700</v>
      </c>
      <c r="E20" s="167">
        <v>16299.212598425196</v>
      </c>
      <c r="F20" s="167">
        <v>14669.291338582678</v>
      </c>
      <c r="G20" s="167">
        <v>13854.330708661417</v>
      </c>
    </row>
    <row r="21" spans="1:7" ht="21" customHeight="1" thickBot="1">
      <c r="A21" s="66"/>
      <c r="B21" s="174"/>
      <c r="C21" s="59" t="s">
        <v>365</v>
      </c>
      <c r="D21" s="177"/>
      <c r="E21" s="177"/>
      <c r="F21" s="177"/>
      <c r="G21" s="177"/>
    </row>
    <row r="22" spans="1:7" ht="14.25">
      <c r="A22" s="62">
        <v>2934</v>
      </c>
      <c r="B22" s="173" t="s">
        <v>335</v>
      </c>
      <c r="C22" s="51" t="s">
        <v>27</v>
      </c>
      <c r="D22" s="167">
        <v>16200</v>
      </c>
      <c r="E22" s="167">
        <v>12755.905511811023</v>
      </c>
      <c r="F22" s="167">
        <v>11480.314960629919</v>
      </c>
      <c r="G22" s="167">
        <v>10842.51968503937</v>
      </c>
    </row>
    <row r="23" spans="1:7" ht="15" thickBot="1">
      <c r="A23" s="62">
        <v>320</v>
      </c>
      <c r="B23" s="175" t="s">
        <v>336</v>
      </c>
      <c r="C23" s="51" t="s">
        <v>261</v>
      </c>
      <c r="D23" s="167">
        <v>17700</v>
      </c>
      <c r="E23" s="167">
        <v>13937.007874015748</v>
      </c>
      <c r="F23" s="167">
        <v>12543.307086614173</v>
      </c>
      <c r="G23" s="167">
        <v>11846.456692913385</v>
      </c>
    </row>
    <row r="24" spans="1:7" ht="23.25" customHeight="1" thickBot="1">
      <c r="A24" s="66"/>
      <c r="B24" s="68"/>
      <c r="C24" s="59" t="s">
        <v>363</v>
      </c>
      <c r="D24" s="177"/>
      <c r="E24" s="177"/>
      <c r="F24" s="177"/>
      <c r="G24" s="177"/>
    </row>
    <row r="25" spans="1:7" s="13" customFormat="1" ht="14.25">
      <c r="A25" s="62">
        <v>292</v>
      </c>
      <c r="B25" s="62" t="s">
        <v>337</v>
      </c>
      <c r="C25" s="51" t="s">
        <v>27</v>
      </c>
      <c r="D25" s="167">
        <v>13300</v>
      </c>
      <c r="E25" s="167">
        <v>10472.44094488189</v>
      </c>
      <c r="F25" s="167">
        <v>9425.1968503937005</v>
      </c>
      <c r="G25" s="167">
        <v>8901.5748031496059</v>
      </c>
    </row>
    <row r="26" spans="1:7" ht="14.25">
      <c r="A26" s="62">
        <v>672</v>
      </c>
      <c r="B26" s="65" t="s">
        <v>338</v>
      </c>
      <c r="C26" s="51" t="s">
        <v>276</v>
      </c>
      <c r="D26" s="167">
        <v>17700</v>
      </c>
      <c r="E26" s="167">
        <v>13937.007874015748</v>
      </c>
      <c r="F26" s="167">
        <v>12543.307086614173</v>
      </c>
      <c r="G26" s="167">
        <v>11846.456692913385</v>
      </c>
    </row>
    <row r="27" spans="1:7" ht="14.25">
      <c r="A27" s="62">
        <v>1568</v>
      </c>
      <c r="B27" s="65" t="s">
        <v>339</v>
      </c>
      <c r="C27" s="51" t="s">
        <v>277</v>
      </c>
      <c r="D27" s="167">
        <v>14800</v>
      </c>
      <c r="E27" s="167">
        <v>11653.543307086615</v>
      </c>
      <c r="F27" s="167">
        <v>10488.188976377953</v>
      </c>
      <c r="G27" s="167">
        <v>9905.5118110236217</v>
      </c>
    </row>
    <row r="28" spans="1:7" ht="15" thickBot="1">
      <c r="A28" s="62">
        <v>319</v>
      </c>
      <c r="B28" s="64" t="s">
        <v>340</v>
      </c>
      <c r="C28" s="51" t="s">
        <v>261</v>
      </c>
      <c r="D28" s="167">
        <v>14800</v>
      </c>
      <c r="E28" s="167">
        <v>11653.543307086615</v>
      </c>
      <c r="F28" s="167">
        <v>10488.188976377953</v>
      </c>
      <c r="G28" s="167">
        <v>9905.5118110236217</v>
      </c>
    </row>
    <row r="29" spans="1:7" ht="22.5" customHeight="1" thickBot="1">
      <c r="A29" s="68"/>
      <c r="B29" s="68"/>
      <c r="C29" s="59" t="s">
        <v>362</v>
      </c>
      <c r="D29" s="177"/>
      <c r="E29" s="177"/>
      <c r="F29" s="177"/>
      <c r="G29" s="177"/>
    </row>
    <row r="30" spans="1:7" ht="16.5" customHeight="1">
      <c r="A30" s="62">
        <v>297</v>
      </c>
      <c r="B30" s="62" t="s">
        <v>341</v>
      </c>
      <c r="C30" s="51" t="s">
        <v>29</v>
      </c>
      <c r="D30" s="167">
        <v>13300</v>
      </c>
      <c r="E30" s="167">
        <v>10472.44094488189</v>
      </c>
      <c r="F30" s="167">
        <v>9425.1968503937005</v>
      </c>
      <c r="G30" s="167">
        <v>8901.5748031496059</v>
      </c>
    </row>
    <row r="31" spans="1:7" ht="15" thickBot="1">
      <c r="A31" s="62">
        <v>318</v>
      </c>
      <c r="B31" s="205" t="s">
        <v>47</v>
      </c>
      <c r="C31" s="51" t="s">
        <v>261</v>
      </c>
      <c r="D31" s="167">
        <v>13300</v>
      </c>
      <c r="E31" s="167">
        <v>10472.44094488189</v>
      </c>
      <c r="F31" s="167">
        <v>9425.1968503937005</v>
      </c>
      <c r="G31" s="167">
        <v>8901.5748031496059</v>
      </c>
    </row>
    <row r="32" spans="1:7" ht="22.5" customHeight="1" thickBot="1">
      <c r="A32" s="31"/>
      <c r="B32" s="179"/>
      <c r="C32" s="59" t="s">
        <v>366</v>
      </c>
      <c r="D32" s="198"/>
      <c r="E32" s="198"/>
      <c r="F32" s="198"/>
      <c r="G32" s="198"/>
    </row>
    <row r="33" spans="1:7" ht="14.25">
      <c r="A33" s="62">
        <v>296</v>
      </c>
      <c r="B33" s="173" t="s">
        <v>201</v>
      </c>
      <c r="C33" s="51" t="s">
        <v>29</v>
      </c>
      <c r="D33" s="167">
        <v>11800</v>
      </c>
      <c r="E33" s="167">
        <v>9291.3385826771646</v>
      </c>
      <c r="F33" s="167">
        <v>8362.2047244094483</v>
      </c>
      <c r="G33" s="167">
        <v>7897.6377952755902</v>
      </c>
    </row>
    <row r="34" spans="1:7" ht="14.25">
      <c r="A34" s="62">
        <v>310</v>
      </c>
      <c r="B34" s="171" t="s">
        <v>202</v>
      </c>
      <c r="C34" s="51" t="s">
        <v>276</v>
      </c>
      <c r="D34" s="167">
        <v>14800</v>
      </c>
      <c r="E34" s="167">
        <v>11653.543307086615</v>
      </c>
      <c r="F34" s="167">
        <v>10488.188976377953</v>
      </c>
      <c r="G34" s="167">
        <v>9905.5118110236217</v>
      </c>
    </row>
    <row r="35" spans="1:7" ht="15" thickBot="1">
      <c r="A35" s="64">
        <v>317</v>
      </c>
      <c r="B35" s="175" t="s">
        <v>330</v>
      </c>
      <c r="C35" s="282" t="s">
        <v>261</v>
      </c>
      <c r="D35" s="168">
        <v>11800</v>
      </c>
      <c r="E35" s="168">
        <v>9291.3385826771646</v>
      </c>
      <c r="F35" s="168">
        <v>8362.2047244094483</v>
      </c>
      <c r="G35" s="168">
        <v>7897.6377952755902</v>
      </c>
    </row>
    <row r="36" spans="1:7" s="20" customFormat="1" ht="17.25" customHeight="1" thickBot="1">
      <c r="A36" s="85"/>
      <c r="B36" s="283"/>
      <c r="C36" s="86" t="s">
        <v>559</v>
      </c>
      <c r="D36" s="284" t="s">
        <v>307</v>
      </c>
      <c r="E36" s="284" t="s">
        <v>307</v>
      </c>
      <c r="F36" s="284" t="s">
        <v>308</v>
      </c>
      <c r="G36" s="284" t="s">
        <v>309</v>
      </c>
    </row>
    <row r="37" spans="1:7" ht="15" thickBot="1">
      <c r="A37" s="281" t="s">
        <v>10</v>
      </c>
      <c r="B37" s="362" t="s">
        <v>561</v>
      </c>
      <c r="C37" s="343"/>
      <c r="D37" s="343"/>
      <c r="E37" s="343"/>
      <c r="F37" s="154"/>
      <c r="G37" s="154"/>
    </row>
    <row r="38" spans="1:7" ht="18.75" thickBot="1">
      <c r="A38" s="6" t="s">
        <v>185</v>
      </c>
      <c r="B38" s="2"/>
      <c r="C38" s="58" t="s">
        <v>362</v>
      </c>
      <c r="D38" s="160"/>
      <c r="E38" s="160"/>
      <c r="F38" s="160"/>
      <c r="G38" s="160"/>
    </row>
    <row r="39" spans="1:7" ht="14.25">
      <c r="A39" s="62">
        <v>248</v>
      </c>
      <c r="B39" s="171" t="s">
        <v>197</v>
      </c>
      <c r="C39" s="51" t="s">
        <v>234</v>
      </c>
      <c r="D39" s="167">
        <v>8000</v>
      </c>
      <c r="E39" s="167">
        <v>6299.212598425197</v>
      </c>
      <c r="F39" s="167">
        <v>5669.2913385826778</v>
      </c>
      <c r="G39" s="167">
        <v>5354.3307086614177</v>
      </c>
    </row>
    <row r="40" spans="1:7" ht="14.25">
      <c r="A40" s="62">
        <v>249</v>
      </c>
      <c r="B40" s="171" t="s">
        <v>198</v>
      </c>
      <c r="C40" s="51" t="s">
        <v>273</v>
      </c>
      <c r="D40" s="167">
        <v>7700</v>
      </c>
      <c r="E40" s="167">
        <v>6062.9921259842522</v>
      </c>
      <c r="F40" s="167">
        <v>5456.6929133858266</v>
      </c>
      <c r="G40" s="167">
        <v>5153.5433070866138</v>
      </c>
    </row>
    <row r="41" spans="1:7" ht="14.25">
      <c r="A41" s="62">
        <v>251</v>
      </c>
      <c r="B41" s="171" t="s">
        <v>199</v>
      </c>
      <c r="C41" s="51" t="s">
        <v>274</v>
      </c>
      <c r="D41" s="167">
        <v>7700</v>
      </c>
      <c r="E41" s="167">
        <v>6062.9921259842522</v>
      </c>
      <c r="F41" s="167">
        <v>5456.6929133858266</v>
      </c>
      <c r="G41" s="167">
        <v>5153.5433070866138</v>
      </c>
    </row>
    <row r="42" spans="1:7" ht="14.25">
      <c r="A42" s="62">
        <v>252</v>
      </c>
      <c r="B42" s="171" t="s">
        <v>248</v>
      </c>
      <c r="C42" s="51" t="s">
        <v>275</v>
      </c>
      <c r="D42" s="167">
        <v>7700</v>
      </c>
      <c r="E42" s="167">
        <v>6062.9921259842522</v>
      </c>
      <c r="F42" s="167">
        <v>5456.6929133858266</v>
      </c>
      <c r="G42" s="167">
        <v>5153.5433070866138</v>
      </c>
    </row>
    <row r="43" spans="1:7" ht="14.25">
      <c r="A43" s="62">
        <v>257</v>
      </c>
      <c r="B43" s="171" t="s">
        <v>90</v>
      </c>
      <c r="C43" s="51" t="s">
        <v>277</v>
      </c>
      <c r="D43" s="167">
        <v>7700</v>
      </c>
      <c r="E43" s="167">
        <v>6062.9921259842522</v>
      </c>
      <c r="F43" s="167">
        <v>5456.6929133858266</v>
      </c>
      <c r="G43" s="167">
        <v>5153.5433070866138</v>
      </c>
    </row>
    <row r="44" spans="1:7" ht="14.25">
      <c r="A44" s="62">
        <v>260</v>
      </c>
      <c r="B44" s="171" t="s">
        <v>91</v>
      </c>
      <c r="C44" s="51" t="s">
        <v>259</v>
      </c>
      <c r="D44" s="167">
        <v>7700</v>
      </c>
      <c r="E44" s="167">
        <v>6062.9921259842522</v>
      </c>
      <c r="F44" s="167">
        <v>5456.6929133858266</v>
      </c>
      <c r="G44" s="167">
        <v>5153.5433070866138</v>
      </c>
    </row>
    <row r="45" spans="1:7" ht="14.25">
      <c r="A45" s="62">
        <v>264</v>
      </c>
      <c r="B45" s="171" t="s">
        <v>92</v>
      </c>
      <c r="C45" s="51" t="s">
        <v>261</v>
      </c>
      <c r="D45" s="167">
        <v>7700</v>
      </c>
      <c r="E45" s="167">
        <v>6062.9921259842522</v>
      </c>
      <c r="F45" s="167">
        <v>5456.6929133858266</v>
      </c>
      <c r="G45" s="167">
        <v>5153.5433070866138</v>
      </c>
    </row>
    <row r="46" spans="1:7" ht="14.25">
      <c r="A46" s="62">
        <v>269</v>
      </c>
      <c r="B46" s="171" t="s">
        <v>93</v>
      </c>
      <c r="C46" s="51" t="s">
        <v>262</v>
      </c>
      <c r="D46" s="167">
        <v>7700</v>
      </c>
      <c r="E46" s="167">
        <v>6062.9921259842522</v>
      </c>
      <c r="F46" s="167">
        <v>5456.6929133858266</v>
      </c>
      <c r="G46" s="167">
        <v>5153.5433070866138</v>
      </c>
    </row>
    <row r="47" spans="1:7" ht="15" thickBot="1">
      <c r="A47" s="62">
        <v>279</v>
      </c>
      <c r="B47" s="175" t="s">
        <v>94</v>
      </c>
      <c r="C47" s="51" t="s">
        <v>235</v>
      </c>
      <c r="D47" s="167">
        <v>7700</v>
      </c>
      <c r="E47" s="167">
        <v>6062.9921259842522</v>
      </c>
      <c r="F47" s="167">
        <v>5456.6929133858266</v>
      </c>
      <c r="G47" s="167">
        <v>5153.5433070866138</v>
      </c>
    </row>
    <row r="48" spans="1:7" ht="18.75" thickBot="1">
      <c r="A48" s="31"/>
      <c r="B48" s="179"/>
      <c r="C48" s="59" t="s">
        <v>366</v>
      </c>
      <c r="D48" s="198"/>
      <c r="E48" s="198"/>
      <c r="F48" s="198"/>
      <c r="G48" s="198"/>
    </row>
    <row r="49" spans="1:7" ht="14.25">
      <c r="A49" s="62">
        <v>244</v>
      </c>
      <c r="B49" s="206" t="s">
        <v>95</v>
      </c>
      <c r="C49" s="51" t="s">
        <v>27</v>
      </c>
      <c r="D49" s="167">
        <v>7400</v>
      </c>
      <c r="E49" s="167">
        <v>5826.7716535433074</v>
      </c>
      <c r="F49" s="167">
        <v>5244.0944881889764</v>
      </c>
      <c r="G49" s="167">
        <v>4952.7559055118109</v>
      </c>
    </row>
    <row r="50" spans="1:7" ht="14.25">
      <c r="A50" s="62">
        <v>228</v>
      </c>
      <c r="B50" s="171" t="s">
        <v>96</v>
      </c>
      <c r="C50" s="51" t="s">
        <v>28</v>
      </c>
      <c r="D50" s="167">
        <v>7400</v>
      </c>
      <c r="E50" s="167">
        <v>5826.7716535433074</v>
      </c>
      <c r="F50" s="167">
        <v>5244.0944881889764</v>
      </c>
      <c r="G50" s="167">
        <v>4952.7559055118109</v>
      </c>
    </row>
    <row r="51" spans="1:7" ht="14.25">
      <c r="A51" s="62">
        <v>2055</v>
      </c>
      <c r="B51" s="171" t="s">
        <v>252</v>
      </c>
      <c r="C51" s="51" t="s">
        <v>29</v>
      </c>
      <c r="D51" s="167">
        <v>8100</v>
      </c>
      <c r="E51" s="167">
        <v>6377.9527559055114</v>
      </c>
      <c r="F51" s="167">
        <v>5740.1574803149597</v>
      </c>
      <c r="G51" s="167">
        <v>5421.2598425196848</v>
      </c>
    </row>
    <row r="52" spans="1:7" ht="14.25">
      <c r="A52" s="62">
        <v>5089</v>
      </c>
      <c r="B52" s="171" t="s">
        <v>253</v>
      </c>
      <c r="C52" s="51" t="s">
        <v>30</v>
      </c>
      <c r="D52" s="167">
        <v>8100</v>
      </c>
      <c r="E52" s="167">
        <v>6377.9527559055114</v>
      </c>
      <c r="F52" s="167">
        <v>5740.1574803149597</v>
      </c>
      <c r="G52" s="167">
        <v>5421.2598425196848</v>
      </c>
    </row>
    <row r="53" spans="1:7" ht="14.25">
      <c r="A53" s="62">
        <v>2817</v>
      </c>
      <c r="B53" s="171" t="s">
        <v>254</v>
      </c>
      <c r="C53" s="51" t="s">
        <v>31</v>
      </c>
      <c r="D53" s="167">
        <v>8100</v>
      </c>
      <c r="E53" s="167">
        <v>6377.9527559055114</v>
      </c>
      <c r="F53" s="167">
        <v>5740.1574803149597</v>
      </c>
      <c r="G53" s="167">
        <v>5421.2598425196848</v>
      </c>
    </row>
    <row r="54" spans="1:7" ht="14.25">
      <c r="A54" s="62">
        <v>2818</v>
      </c>
      <c r="B54" s="171" t="s">
        <v>255</v>
      </c>
      <c r="C54" s="51" t="s">
        <v>277</v>
      </c>
      <c r="D54" s="167">
        <v>8100</v>
      </c>
      <c r="E54" s="167">
        <v>6377.9527559055114</v>
      </c>
      <c r="F54" s="167">
        <v>5740.1574803149597</v>
      </c>
      <c r="G54" s="167">
        <v>5421.2598425196848</v>
      </c>
    </row>
    <row r="55" spans="1:7" ht="14.25">
      <c r="A55" s="62">
        <v>2460</v>
      </c>
      <c r="B55" s="171" t="s">
        <v>256</v>
      </c>
      <c r="C55" s="51" t="s">
        <v>259</v>
      </c>
      <c r="D55" s="167">
        <v>8100</v>
      </c>
      <c r="E55" s="167">
        <v>6377.9527559055114</v>
      </c>
      <c r="F55" s="167">
        <v>5740.1574803149597</v>
      </c>
      <c r="G55" s="167">
        <v>5421.2598425196848</v>
      </c>
    </row>
    <row r="56" spans="1:7" ht="14.25">
      <c r="A56" s="62">
        <v>263</v>
      </c>
      <c r="B56" s="171" t="s">
        <v>257</v>
      </c>
      <c r="C56" s="51" t="s">
        <v>261</v>
      </c>
      <c r="D56" s="167">
        <v>8100</v>
      </c>
      <c r="E56" s="167">
        <v>6377.9527559055114</v>
      </c>
      <c r="F56" s="167">
        <v>5740.1574803149597</v>
      </c>
      <c r="G56" s="167">
        <v>5421.2598425196848</v>
      </c>
    </row>
    <row r="57" spans="1:7" ht="15" thickBot="1">
      <c r="A57" s="64">
        <v>2509</v>
      </c>
      <c r="B57" s="175" t="s">
        <v>258</v>
      </c>
      <c r="C57" s="282" t="s">
        <v>262</v>
      </c>
      <c r="D57" s="168">
        <v>8100</v>
      </c>
      <c r="E57" s="168">
        <v>6377.9527559055114</v>
      </c>
      <c r="F57" s="168">
        <v>5740.1574803149597</v>
      </c>
      <c r="G57" s="168">
        <v>5421.2598425196848</v>
      </c>
    </row>
    <row r="58" spans="1:7" ht="14.25">
      <c r="A58" s="32"/>
      <c r="B58" s="4"/>
      <c r="C58" s="20"/>
      <c r="D58" s="139"/>
      <c r="E58" s="139"/>
      <c r="F58" s="139"/>
      <c r="G58" s="139"/>
    </row>
    <row r="59" spans="1:7" ht="14.25">
      <c r="A59" s="290" t="s">
        <v>238</v>
      </c>
      <c r="B59" s="286"/>
      <c r="C59" s="287"/>
      <c r="D59" s="139"/>
      <c r="E59" s="139"/>
      <c r="F59" s="139"/>
      <c r="G59" s="139"/>
    </row>
    <row r="60" spans="1:7" ht="14.25">
      <c r="A60" s="285"/>
      <c r="B60" s="288" t="s">
        <v>359</v>
      </c>
      <c r="C60" s="289"/>
      <c r="D60" s="139"/>
      <c r="E60" s="139"/>
      <c r="F60" s="139"/>
      <c r="G60" s="139"/>
    </row>
    <row r="61" spans="1:7" ht="14.25">
      <c r="A61" s="267"/>
      <c r="B61" s="288" t="s">
        <v>239</v>
      </c>
      <c r="C61" s="267"/>
    </row>
    <row r="62" spans="1:7">
      <c r="C62" s="12"/>
    </row>
    <row r="63" spans="1:7">
      <c r="C63" s="12"/>
    </row>
  </sheetData>
  <mergeCells count="11">
    <mergeCell ref="B37:E37"/>
    <mergeCell ref="A10:G10"/>
    <mergeCell ref="A3:B3"/>
    <mergeCell ref="A4:B4"/>
    <mergeCell ref="F11:G11"/>
    <mergeCell ref="D3:G3"/>
    <mergeCell ref="D4:G4"/>
    <mergeCell ref="D5:G5"/>
    <mergeCell ref="D6:G6"/>
    <mergeCell ref="D8:G8"/>
    <mergeCell ref="D7:G7"/>
  </mergeCells>
  <phoneticPr fontId="0" type="noConversion"/>
  <hyperlinks>
    <hyperlink ref="D5" r:id="rId1" xr:uid="{00000000-0004-0000-1100-000000000000}"/>
    <hyperlink ref="D8" r:id="rId2" xr:uid="{00000000-0004-0000-1100-000001000000}"/>
    <hyperlink ref="A3" r:id="rId3" xr:uid="{00000000-0004-0000-1100-000002000000}"/>
    <hyperlink ref="A4" r:id="rId4" xr:uid="{00000000-0004-0000-1100-000003000000}"/>
  </hyperlinks>
  <printOptions horizontalCentered="1"/>
  <pageMargins left="0.70866141732283472" right="0.70866141732283472" top="0.47" bottom="0.47244094488188981" header="0.27" footer="0.47244094488188981"/>
  <pageSetup paperSize="9" scale="65" orientation="portrait" verticalDpi="360" r:id="rId5"/>
  <headerFooter alignWithMargins="0">
    <oddFooter xml:space="preserve">&amp;C&amp;"Arial,Félkövér"DIGITÁLTECHNIKA Kft. BROTHER DISZTRIBUTOR&amp;"Arial,Normál"
BROTHER MÁRKASZAKÜZLETEK ÉS SZERVIZEK:
1149 Budapest, Egressy út 5. Tel./fax: 221-6779, 221-6772          9024 Győr, Nagy I. u. 35. Tel.: 96/517-500, Fax: 517-501
</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6</vt:i4>
      </vt:variant>
      <vt:variant>
        <vt:lpstr>Névvel ellátott tartományok</vt:lpstr>
      </vt:variant>
      <vt:variant>
        <vt:i4>7</vt:i4>
      </vt:variant>
    </vt:vector>
  </HeadingPairs>
  <TitlesOfParts>
    <vt:vector size="13" baseType="lpstr">
      <vt:lpstr> Gépek kisker</vt:lpstr>
      <vt:lpstr>Színes címkenyomtató kisker</vt:lpstr>
      <vt:lpstr>PTszTZ kisker</vt:lpstr>
      <vt:lpstr>QLszDK kisk</vt:lpstr>
      <vt:lpstr>Ipari nyomtatók kisker</vt:lpstr>
      <vt:lpstr>PTszTX-TC kisker</vt:lpstr>
      <vt:lpstr>' Gépek kisker'!Nyomtatási_cím</vt:lpstr>
      <vt:lpstr>'PTszTZ kisker'!Nyomtatási_cím</vt:lpstr>
      <vt:lpstr>' Gépek kisker'!Nyomtatási_terület</vt:lpstr>
      <vt:lpstr>'Ipari nyomtatók kisker'!Nyomtatási_terület</vt:lpstr>
      <vt:lpstr>'PTszTZ kisker'!Nyomtatási_terület</vt:lpstr>
      <vt:lpstr>'QLszDK kisk'!Nyomtatási_terület</vt:lpstr>
      <vt:lpstr>'Színes címkenyomtató kisker'!Nyomtatási_terület</vt:lpstr>
    </vt:vector>
  </TitlesOfParts>
  <Company>Digitáltechnika Kft.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Kaproncai Ferenc</dc:creator>
  <cp:lastModifiedBy>PRECISION</cp:lastModifiedBy>
  <cp:lastPrinted>2020-06-02T19:28:54Z</cp:lastPrinted>
  <dcterms:created xsi:type="dcterms:W3CDTF">2000-01-24T15:31:22Z</dcterms:created>
  <dcterms:modified xsi:type="dcterms:W3CDTF">2024-04-09T07:41:07Z</dcterms:modified>
</cp:coreProperties>
</file>