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SALES\DITeladasiAr\Brother\"/>
    </mc:Choice>
  </mc:AlternateContent>
  <bookViews>
    <workbookView xWindow="0" yWindow="0" windowWidth="28800" windowHeight="11835" tabRatio="971"/>
  </bookViews>
  <sheets>
    <sheet name=" Gépek kisker" sheetId="7" r:id="rId1"/>
    <sheet name="Színes címkenyomtató kisker" sheetId="58" r:id="rId2"/>
    <sheet name="PTszTZ kisker" sheetId="23" r:id="rId3"/>
    <sheet name="QLszDK kisk" sheetId="25" r:id="rId4"/>
    <sheet name="Ipari nyomtatók kisker" sheetId="54" r:id="rId5"/>
    <sheet name="PTszTX-TC kisker" sheetId="21" r:id="rId6"/>
  </sheets>
  <definedNames>
    <definedName name="DATA1" localSheetId="1">#REF!</definedName>
    <definedName name="DATA1">#REF!</definedName>
    <definedName name="DATA10" localSheetId="1">#REF!</definedName>
    <definedName name="DATA10">#REF!</definedName>
    <definedName name="DATA11" localSheetId="1">#REF!</definedName>
    <definedName name="DATA11">#REF!</definedName>
    <definedName name="DATA12" localSheetId="1">#REF!</definedName>
    <definedName name="DATA12">#REF!</definedName>
    <definedName name="DATA13" localSheetId="1">#REF!</definedName>
    <definedName name="DATA13">#REF!</definedName>
    <definedName name="DATA14" localSheetId="1">#REF!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 localSheetId="1">#REF!</definedName>
    <definedName name="DATA22">#REF!</definedName>
    <definedName name="DATA23">#REF!</definedName>
    <definedName name="DATA24">#REF!</definedName>
    <definedName name="DATA25" localSheetId="1">#REF!</definedName>
    <definedName name="DATA25">#REF!</definedName>
    <definedName name="DATA26" localSheetId="1">#REF!</definedName>
    <definedName name="DATA26">#REF!</definedName>
    <definedName name="DATA27">#REF!</definedName>
    <definedName name="DATA28" localSheetId="1">#REF!</definedName>
    <definedName name="DATA28">#REF!</definedName>
    <definedName name="DATA29" localSheetId="1">#REF!</definedName>
    <definedName name="DATA29">#REF!</definedName>
    <definedName name="DATA3">#REF!</definedName>
    <definedName name="DATA30" localSheetId="1">#REF!</definedName>
    <definedName name="DATA30">#REF!</definedName>
    <definedName name="DATA31" localSheetId="1">#REF!</definedName>
    <definedName name="DATA31">#REF!</definedName>
    <definedName name="DATA32" localSheetId="1">#REF!</definedName>
    <definedName name="DATA32">#REF!</definedName>
    <definedName name="DATA33" localSheetId="1">#REF!</definedName>
    <definedName name="DATA33">#REF!</definedName>
    <definedName name="DATA34" localSheetId="1">#REF!</definedName>
    <definedName name="DATA34">#REF!</definedName>
    <definedName name="DATA35" localSheetId="1">#REF!</definedName>
    <definedName name="DATA35">#REF!</definedName>
    <definedName name="DATA36" localSheetId="1">#REF!</definedName>
    <definedName name="DATA36">#REF!</definedName>
    <definedName name="DATA37" localSheetId="1">#REF!</definedName>
    <definedName name="DATA37">#REF!</definedName>
    <definedName name="DATA38" localSheetId="1">#REF!</definedName>
    <definedName name="DATA38">#REF!</definedName>
    <definedName name="DATA39">#REF!</definedName>
    <definedName name="DATA4" localSheetId="1">#REF!</definedName>
    <definedName name="DATA4">#REF!</definedName>
    <definedName name="DATA40">#REF!</definedName>
    <definedName name="DATA5" localSheetId="1">#REF!</definedName>
    <definedName name="DATA5">#REF!</definedName>
    <definedName name="DATA6" localSheetId="1">#REF!</definedName>
    <definedName name="DATA6">#REF!</definedName>
    <definedName name="DATA7" localSheetId="1">#REF!</definedName>
    <definedName name="DATA7">#REF!</definedName>
    <definedName name="DATA8" localSheetId="1">#REF!</definedName>
    <definedName name="DATA8">#REF!</definedName>
    <definedName name="DATA9" localSheetId="1">#REF!</definedName>
    <definedName name="DATA9">#REF!</definedName>
    <definedName name="details" localSheetId="0">' Gépek kisker'!#REF!</definedName>
    <definedName name="_xlnm.Print_Titles" localSheetId="0">' Gépek kisker'!$1:$6</definedName>
    <definedName name="_xlnm.Print_Titles" localSheetId="2">'PTszTZ kisker'!$1:$2</definedName>
    <definedName name="_xlnm.Print_Area" localSheetId="0">' Gépek kisker'!$A$1:$E$88</definedName>
    <definedName name="_xlnm.Print_Area" localSheetId="4">'Ipari nyomtatók kisker'!$A$1:$E$135</definedName>
    <definedName name="_xlnm.Print_Area" localSheetId="2">'PTszTZ kisker'!$A$1:$G$200</definedName>
    <definedName name="_xlnm.Print_Area" localSheetId="3">'QLszDK kisk'!$A$1:$G$59</definedName>
    <definedName name="_xlnm.Print_Area" localSheetId="1">'Színes címkenyomtató kisker'!$A$1:$E$19</definedName>
    <definedName name="TEST1" localSheetId="1">#REF!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s>
  <calcPr calcId="152511"/>
  <fileRecoveryPr autoRecover="0"/>
</workbook>
</file>

<file path=xl/sharedStrings.xml><?xml version="1.0" encoding="utf-8"?>
<sst xmlns="http://schemas.openxmlformats.org/spreadsheetml/2006/main" count="1081" uniqueCount="857">
  <si>
    <t>800 címke/tekercs, 29 mm x 62 mm</t>
  </si>
  <si>
    <t>Fehér papirtekercs, 62 mm x 30,48 m</t>
  </si>
  <si>
    <t>Fehér papirtekercs, 29 mm x 30,48 m</t>
  </si>
  <si>
    <t>Kézi cimkefelrakók</t>
  </si>
  <si>
    <t>TZe-M961</t>
  </si>
  <si>
    <t>3,5 mm fehér, fekete</t>
  </si>
  <si>
    <t>1000 címke/tekercs, 23x23 mm</t>
  </si>
  <si>
    <t>Fehér papírtekercs, 50 mm x 30,48 m</t>
  </si>
  <si>
    <t>DK-N55224</t>
  </si>
  <si>
    <t>Megjegyzés:</t>
  </si>
  <si>
    <t>TX szalag:</t>
  </si>
  <si>
    <t>DK-44205</t>
  </si>
  <si>
    <t>DK-11240</t>
  </si>
  <si>
    <t>DK-22225</t>
  </si>
  <si>
    <t>Fehér papírtekercs, 38 mm x 30,48 m</t>
  </si>
  <si>
    <t>Nyitva tartás:</t>
  </si>
  <si>
    <t>DK-11201</t>
  </si>
  <si>
    <t>DK-11202</t>
  </si>
  <si>
    <t>DK-11203</t>
  </si>
  <si>
    <t>DK-11204</t>
  </si>
  <si>
    <t>DK-11207</t>
  </si>
  <si>
    <t>DK-11208</t>
  </si>
  <si>
    <t>DK-11209</t>
  </si>
  <si>
    <t>DK-22113</t>
  </si>
  <si>
    <t>DK-22205</t>
  </si>
  <si>
    <t>átlátszó, fekete</t>
  </si>
  <si>
    <t>átlátszó, piros</t>
  </si>
  <si>
    <t>fehér, fekete</t>
  </si>
  <si>
    <t>fehér, piros</t>
  </si>
  <si>
    <t>fehér, kék</t>
  </si>
  <si>
    <t>50 x 25 mm címketekercs. Fehér színű papír. 2500 címke/tekercs. Tekercsátmérő belső: 40 mm, külső: 120 mm.</t>
  </si>
  <si>
    <t>PA-BI-002</t>
  </si>
  <si>
    <t>Bluetooth interfész Brother PT-P950NW címkenyomtatóhoz. Csatlakozás mobil eszközökhöz.</t>
  </si>
  <si>
    <t>TZe-131S</t>
  </si>
  <si>
    <t>TZe-631S</t>
  </si>
  <si>
    <t>Etikett</t>
  </si>
  <si>
    <t>Film</t>
  </si>
  <si>
    <t>Egyéb</t>
  </si>
  <si>
    <t>Papírtekercs</t>
  </si>
  <si>
    <t>budapest@dit.hu</t>
  </si>
  <si>
    <t>Speciális ajánlat nagyfelhasználóknak</t>
  </si>
  <si>
    <t>Kérjen ajánlatot</t>
  </si>
  <si>
    <t>TM típusú szalagok P-touch 55/60/65/75/85/100/110 készülékhez</t>
  </si>
  <si>
    <t>12mm, fehér, fekete, 20 db-os csomagolás</t>
  </si>
  <si>
    <t>36 mm, fehér-fekete, flexibilis (8 m)</t>
  </si>
  <si>
    <t>24 mm, fehér-fekete, 20 db-os csomagolás</t>
  </si>
  <si>
    <t>36 mm, fehér-fekete, 20 db-os csomagolás</t>
  </si>
  <si>
    <t>12 mm, rózsaszín-fehér, matt (5 m)</t>
  </si>
  <si>
    <t>12 mm, zöld-fehér, matt (5 m)</t>
  </si>
  <si>
    <t>12 mm, ezüst-fekete, matt (8 m)</t>
  </si>
  <si>
    <t>24 mm, ezüst-fekete matt (8 m)</t>
  </si>
  <si>
    <t>Fehér film, 62 mm x 15,24 m</t>
  </si>
  <si>
    <t>Fehér papírtekercs, 12 mm x 30,48 m</t>
  </si>
  <si>
    <t>Sárga film, 62 x 15,24</t>
  </si>
  <si>
    <t xml:space="preserve"> 9024 Győr, Nagy Imre u. 35.</t>
  </si>
  <si>
    <t>TZe-551</t>
  </si>
  <si>
    <t>TZe-151</t>
  </si>
  <si>
    <t>TZe-B51</t>
  </si>
  <si>
    <t>TZe-C51</t>
  </si>
  <si>
    <t>TZe-751</t>
  </si>
  <si>
    <t>TZe-451</t>
  </si>
  <si>
    <t>TZe-251</t>
  </si>
  <si>
    <t>TZe-251CIV</t>
  </si>
  <si>
    <t>TZe-651</t>
  </si>
  <si>
    <t>TZe-M951</t>
  </si>
  <si>
    <t>TZe-253</t>
  </si>
  <si>
    <t>TZe-354</t>
  </si>
  <si>
    <t>TZe-252</t>
  </si>
  <si>
    <t>TZe-355</t>
  </si>
  <si>
    <t>TZe-555</t>
  </si>
  <si>
    <t>TZe-541</t>
  </si>
  <si>
    <t>TZe-141</t>
  </si>
  <si>
    <t>TZe-741</t>
  </si>
  <si>
    <t>TZe-241</t>
  </si>
  <si>
    <t>TZe-241CIV</t>
  </si>
  <si>
    <t>TZe-641</t>
  </si>
  <si>
    <t>TZe-441</t>
  </si>
  <si>
    <t>TZe-SE4</t>
  </si>
  <si>
    <t>TZe-243</t>
  </si>
  <si>
    <t>TZe-344</t>
  </si>
  <si>
    <t>TZe-242</t>
  </si>
  <si>
    <t>TZe-345</t>
  </si>
  <si>
    <t>TZe-145</t>
  </si>
  <si>
    <t>TZe-531</t>
  </si>
  <si>
    <t>Li-ion akku RJ-4xxx, TD-21xx és PT-P9xx sorozatú nyomtatókhoz</t>
  </si>
  <si>
    <t>TC-491</t>
  </si>
  <si>
    <t>TC-591</t>
  </si>
  <si>
    <t>TC-691</t>
  </si>
  <si>
    <t>TC-791</t>
  </si>
  <si>
    <t>TC-M91</t>
  </si>
  <si>
    <t>TC-101</t>
  </si>
  <si>
    <t>TC-102</t>
  </si>
  <si>
    <t>1149 Budapest, Egressy út 5.</t>
  </si>
  <si>
    <t>gyor@dit.hu</t>
  </si>
  <si>
    <t>LCD kijelző és személyre szabható érintő pad Brother PT-P950NW címkenyomtatóhoz. Dátum/idő funkcióval.</t>
  </si>
  <si>
    <t>Li-ion akkumulátor tartó talp Brother PT-P900W és PT-P950NW címkenyomtatókhoz. Belevaló akku: PA-BT-4000LI</t>
  </si>
  <si>
    <t>TZe-131</t>
  </si>
  <si>
    <t>TZe-M31</t>
  </si>
  <si>
    <t>TZe-B31</t>
  </si>
  <si>
    <t>TZe-C31</t>
  </si>
  <si>
    <t>TZe-731</t>
  </si>
  <si>
    <t>TZe-M931</t>
  </si>
  <si>
    <t>TZe-231</t>
  </si>
  <si>
    <t>TZe-231S</t>
  </si>
  <si>
    <t>TZe-231CIV</t>
  </si>
  <si>
    <t>TZe-631</t>
  </si>
  <si>
    <t>TZe-431</t>
  </si>
  <si>
    <t>TZe-133</t>
  </si>
  <si>
    <t>TZe-FA3</t>
  </si>
  <si>
    <t>TZe-233</t>
  </si>
  <si>
    <t>TZe-334</t>
  </si>
  <si>
    <t>TZe-132</t>
  </si>
  <si>
    <t>TZe-232</t>
  </si>
  <si>
    <t>TZe-335</t>
  </si>
  <si>
    <t>TZe-535</t>
  </si>
  <si>
    <t>TZe-435</t>
  </si>
  <si>
    <t>TZe-521</t>
  </si>
  <si>
    <t>TZe-121</t>
  </si>
  <si>
    <t>TZe-721</t>
  </si>
  <si>
    <t>TZe-421</t>
  </si>
  <si>
    <t>TZe-221</t>
  </si>
  <si>
    <t>TZe-621</t>
  </si>
  <si>
    <t>TZe-223</t>
  </si>
  <si>
    <t>TZe-222</t>
  </si>
  <si>
    <t>TZe-325</t>
  </si>
  <si>
    <t>TZe-111</t>
  </si>
  <si>
    <t>TZe-211</t>
  </si>
  <si>
    <t>TZe-611</t>
  </si>
  <si>
    <t>TZe-315</t>
  </si>
  <si>
    <t>TZe-FX211</t>
  </si>
  <si>
    <t>TZe-FX221</t>
  </si>
  <si>
    <t>TZe-FX231</t>
  </si>
  <si>
    <t>TZe-FX241</t>
  </si>
  <si>
    <t>TZe-FX251</t>
  </si>
  <si>
    <t>TZe-FX261</t>
  </si>
  <si>
    <t>TZe-FX611</t>
  </si>
  <si>
    <t>TZe-FX621</t>
  </si>
  <si>
    <t>TZe-FX631</t>
  </si>
  <si>
    <t>TZe-FX641</t>
  </si>
  <si>
    <t>TZe-FX651</t>
  </si>
  <si>
    <t>Li-ion akkumulátor tartó talp Brother TD-2120N és TD-2130N címkenyomtatókhoz. Belevaló akku: PA-BT-4000LI</t>
  </si>
  <si>
    <t>Budapesten H - P: 08.30 - 16.00</t>
  </si>
  <si>
    <t>Győrött H - P:  08.00 - 12.00;  12.30 - 16.30</t>
  </si>
  <si>
    <t>Tel: (1) 221-67-79; Fax: 221-67-72</t>
  </si>
  <si>
    <t>Tel: (96) 517-500; Fax: 517-501</t>
  </si>
  <si>
    <t>9024 Győr, Nagy Imre u. 35.</t>
  </si>
  <si>
    <t>24 mm, átlátszó-fekete (5 x 8 m)</t>
  </si>
  <si>
    <t>24 mm, sárga-fekete (5 x 8 m)</t>
  </si>
  <si>
    <t>TZe-261CIV</t>
  </si>
  <si>
    <t>PABT4000LI</t>
  </si>
  <si>
    <t>Címkenyomtatók</t>
  </si>
  <si>
    <t>Fehér papírtekercs, 54 mm, ragasztó nélküli</t>
  </si>
  <si>
    <t>DK-11221</t>
  </si>
  <si>
    <t>DK-22223</t>
  </si>
  <si>
    <t>PTD210VP</t>
  </si>
  <si>
    <t>PTD210</t>
  </si>
  <si>
    <t>36 mm, fekete, fehér (8 m)</t>
  </si>
  <si>
    <t>DK-22210</t>
  </si>
  <si>
    <t>DK-22211</t>
  </si>
  <si>
    <t>DK-22212</t>
  </si>
  <si>
    <t>DK-22214</t>
  </si>
  <si>
    <t>DK-22606</t>
  </si>
  <si>
    <t>Hálózati adapter (PT-H300, E300, H500)</t>
  </si>
  <si>
    <t>Li-ion akku (PT-H300, E300, H500)</t>
  </si>
  <si>
    <t>TZe-365</t>
  </si>
  <si>
    <t>PTH500</t>
  </si>
  <si>
    <t>HG-M931V5</t>
  </si>
  <si>
    <t>24 mm, fehér, fekete nem laminált</t>
  </si>
  <si>
    <t>Stencil szalagok (3m)</t>
  </si>
  <si>
    <t>Zsugorcsöves kazetták (1.5m)</t>
  </si>
  <si>
    <t>Vasalható szalag (3m)</t>
  </si>
  <si>
    <t>Biztonsági szalag (8m)</t>
  </si>
  <si>
    <t>Matt szalagok (8m)</t>
  </si>
  <si>
    <t>Erős tapadású (8m)</t>
  </si>
  <si>
    <t>Nem laminált szalagok (8m)</t>
  </si>
  <si>
    <t>Flexibilis szalagok (8m)</t>
  </si>
  <si>
    <t xml:space="preserve"> </t>
  </si>
  <si>
    <t>Cikkszám</t>
  </si>
  <si>
    <t>Nettó ár</t>
  </si>
  <si>
    <t>400 címke/tekercs, 29 mm x 90 mm</t>
  </si>
  <si>
    <t>300 címke/tekercs, 62 mm x 100 mm</t>
  </si>
  <si>
    <t>300 címke/tekercs, 17 mm x 87 mm</t>
  </si>
  <si>
    <t>400 címke/tekercs, 17 mm x 54 mm</t>
  </si>
  <si>
    <t>18 mm stencil</t>
  </si>
  <si>
    <t>24 mm stencil</t>
  </si>
  <si>
    <t>36 mm stencil</t>
  </si>
  <si>
    <t>12 mm fehér, fekete</t>
  </si>
  <si>
    <t>TM-K231</t>
  </si>
  <si>
    <t>TC-195</t>
  </si>
  <si>
    <t>TC-291</t>
  </si>
  <si>
    <t>TC-292</t>
  </si>
  <si>
    <t>18 mm, fehér, fekete,nem laminált</t>
  </si>
  <si>
    <t>TX-211</t>
  </si>
  <si>
    <t>TX-315</t>
  </si>
  <si>
    <t>TZe-N201</t>
  </si>
  <si>
    <t>TZe-N221</t>
  </si>
  <si>
    <t>TZe-561</t>
  </si>
  <si>
    <t>TZe-161</t>
  </si>
  <si>
    <t>TZe-261</t>
  </si>
  <si>
    <t>TZe-661</t>
  </si>
  <si>
    <t>TZe-263</t>
  </si>
  <si>
    <t>Sárga papirtekercs, eltávolítható, 62mm x 30,48 m</t>
  </si>
  <si>
    <t>Fehér papirtekercs, eltávolítható, 62mm x 30,48 m</t>
  </si>
  <si>
    <t>TZe-S261</t>
  </si>
  <si>
    <t>LA30-HU</t>
  </si>
  <si>
    <t>LA60-HU</t>
  </si>
  <si>
    <t>LA30-EN</t>
  </si>
  <si>
    <t>LA60-EN</t>
  </si>
  <si>
    <t>WLAN interfész Brother TD-2120N és TD-2130N címkenyomtatókhoz. Csatlakozás WiFi hálózatba.</t>
  </si>
  <si>
    <t>TZe-FX661</t>
  </si>
  <si>
    <t>TZe-S121</t>
  </si>
  <si>
    <t>TZe-S131</t>
  </si>
  <si>
    <t>AD24ESEU</t>
  </si>
  <si>
    <t>9 mm fehér, fekete</t>
  </si>
  <si>
    <t>BROTHER FELIRATOZÓK
KISKERESKEDELMI ÁRLISTA</t>
  </si>
  <si>
    <t xml:space="preserve">Címkenyomtatók </t>
  </si>
  <si>
    <t>Körcímke,  24mm, 1000 db</t>
  </si>
  <si>
    <t>Körcímke, 12mm, 1200 db</t>
  </si>
  <si>
    <t>BAE001</t>
  </si>
  <si>
    <t>PTE300VP</t>
  </si>
  <si>
    <t>Szalag szín, feliratszín, egyéb jellemzők</t>
  </si>
  <si>
    <t>PTP750W</t>
  </si>
  <si>
    <t>DK-44605</t>
  </si>
  <si>
    <t>Típus</t>
  </si>
  <si>
    <t>Átlátszó, fehér</t>
  </si>
  <si>
    <t>átlátszó, fekete, matt</t>
  </si>
  <si>
    <t>24 mm, fehér-fekete, flexibilis (8 m)</t>
  </si>
  <si>
    <t>12 mm, szürke-fehér, matt (5 m)</t>
  </si>
  <si>
    <t>Szállítási feltételek:</t>
  </si>
  <si>
    <t>Szállítási határidő: kb 2 hét</t>
  </si>
  <si>
    <t>DK-11218</t>
  </si>
  <si>
    <t>DK-11219</t>
  </si>
  <si>
    <t>Nyugta- és etikettnyomtató címkesablon memóriával. 203 dpi. 152mm/mp nyomtatási sebesség. Ajánlott kellék: max. 63 mm széles Brother RD szalagok és etikett-tekercsek. USB és soros interfész.</t>
  </si>
  <si>
    <t>Nyugta- és etikettnyomtató címkesablon memóriával. 300 dpi. 152mm/mp nyomtatási sebesség. Ajánlott kellék: max. 63 mm széles Brother RD szalagok és etikett-tekercsek. USB, soros és hálózati interfész. Opciók: LCD panel, címkeleválasztó, WLAN interfész, Bluetooth interfész, Li-ion akku.</t>
  </si>
  <si>
    <t>LCD kijelző és személyre szabható érintő pad Brother TD-2120N és TD-2130N címkenyomtatókhoz. Dátum/idő funkcióval.</t>
  </si>
  <si>
    <t>Címkeleválasztó (peeler) Brother TD-2120N és TD-2130N címkenyomtatókhoz.</t>
  </si>
  <si>
    <t>TC-293</t>
  </si>
  <si>
    <t>KISKERESKEDELMI ÁRLISTA</t>
  </si>
  <si>
    <t>P-TOUCH FELIRATOZÓK, CÍMKENYOMTATÓK</t>
  </si>
  <si>
    <t>TC-201</t>
  </si>
  <si>
    <t>TC-202</t>
  </si>
  <si>
    <t>TC-203</t>
  </si>
  <si>
    <t>TC-401</t>
  </si>
  <si>
    <t>TC-501</t>
  </si>
  <si>
    <t>TC-601</t>
  </si>
  <si>
    <t>TC-701</t>
  </si>
  <si>
    <t>kék, fekete</t>
  </si>
  <si>
    <t>sárga, fekete</t>
  </si>
  <si>
    <t>zöld, fekete</t>
  </si>
  <si>
    <t>Kézi címkefelrakó 30mm széles, max 72 m hosszú tekercshez, magyar változat</t>
  </si>
  <si>
    <t>Kézi címkefelrakó 60mm széles, max 50 m hosszú tekercshez, magyar változat</t>
  </si>
  <si>
    <t>Kézi címkefelrakó 30mm széles, max 72 m hosszú tekercshez, angol változat</t>
  </si>
  <si>
    <t>Kézi címkefelrakó 60mm széles, max 50 m hosszú tekercshez, angol változat</t>
  </si>
  <si>
    <t>Li-ion akkumulátor tartó talp Brother PT-D800W címkenyomtatóhoz. Belevaló akku: PA-BT-4000LI</t>
  </si>
  <si>
    <t>RJ25 - DB9M soros adapter  Brother TD-2020, TD-2120N, TD-2130N, PT-P900W és PT-P950NW címkenyomtatókhoz.</t>
  </si>
  <si>
    <t>Brother ipari címkenyomtatók és szalagok
TD TIPUS</t>
  </si>
  <si>
    <t>QL700</t>
  </si>
  <si>
    <t>www.dit.hu</t>
  </si>
  <si>
    <t>brother@dit.hu</t>
  </si>
  <si>
    <t>Fehér, fekete</t>
  </si>
  <si>
    <t>Fehér, piros</t>
  </si>
  <si>
    <t>Fehér, kék</t>
  </si>
  <si>
    <t>piros, fekete</t>
  </si>
  <si>
    <t>Az árváltoztatás jogát fenntartjuk!</t>
  </si>
  <si>
    <t>BROTHER FELIRATOZÓ  SZALAGOK           "P-touch TX"</t>
  </si>
  <si>
    <t>QL címkenyomtatók</t>
  </si>
  <si>
    <t>TD-2130N</t>
  </si>
  <si>
    <t>PA-TDU-001</t>
  </si>
  <si>
    <t>PA-LP-001</t>
  </si>
  <si>
    <t>PA-WI-001</t>
  </si>
  <si>
    <t>PA-BB-001</t>
  </si>
  <si>
    <t>PA-SCA-001</t>
  </si>
  <si>
    <t>Nyomdában előnyomott etikett</t>
  </si>
  <si>
    <t>PTP950NW</t>
  </si>
  <si>
    <t>PTD800W</t>
  </si>
  <si>
    <t>PA-TDU-003</t>
  </si>
  <si>
    <t>PA-BB-002</t>
  </si>
  <si>
    <t>PA-BB-003</t>
  </si>
  <si>
    <t>36 mm, ezüst-fekete, matt (8 m)</t>
  </si>
  <si>
    <t>12 mm, átlátszó-fekete, matt (8 m)</t>
  </si>
  <si>
    <t>36 mm, sárga-fekete, flexibilis (8 m)</t>
  </si>
  <si>
    <t>24 mm, sárga-fekete, flexibilis (8 m)</t>
  </si>
  <si>
    <t>18 mm, sárga-fekete, flexibilis (8 m)</t>
  </si>
  <si>
    <t>12 mm, sárga-fekete, flexibilis (8 m)</t>
  </si>
  <si>
    <t>6 mm, sárga-fekete, flexibilis (8 m)</t>
  </si>
  <si>
    <t>18 mm, fehér-fekete, flexibilis (8 m)</t>
  </si>
  <si>
    <t>STe-141</t>
  </si>
  <si>
    <t>STe-151</t>
  </si>
  <si>
    <t>STe-161</t>
  </si>
  <si>
    <t>RDS07E5</t>
  </si>
  <si>
    <t>1 db</t>
  </si>
  <si>
    <t>2-4 db</t>
  </si>
  <si>
    <t>5-24 db</t>
  </si>
  <si>
    <t>Mennyiségi kedvezményes nettó db árak</t>
  </si>
  <si>
    <t>1-2 db</t>
  </si>
  <si>
    <t>3-5 db</t>
  </si>
  <si>
    <t>9-23 db</t>
  </si>
  <si>
    <t>Bruttó ár</t>
  </si>
  <si>
    <t>Nettó  kisker ár</t>
  </si>
  <si>
    <t>Bruttó kisker ár</t>
  </si>
  <si>
    <t>Bruttó db ár</t>
  </si>
  <si>
    <t>2 db</t>
  </si>
  <si>
    <t>DK SZALAGOK</t>
  </si>
  <si>
    <t>PTP300BT</t>
  </si>
  <si>
    <t>Számítógéppel használható címkenyomtató, 360 dpi, címkeszerkesztő programmal, grafika, adatbázis funkciókkal, 3,5/6/9/12/18/24/36 mm széles P-touch szalag, nyomtatási szélesség 32 mm, USB és WiFi interfész (+opcionális soros), PT-Editor Lite LAN és PT-Editor Ver. 5.1 magyar nyelvű szoftver. Opciók: akkurató talp és li-ion akku, soros interfész kábel.</t>
  </si>
  <si>
    <t>Számítógéppel használható hálózatos címkenyomtató, 360 dpi, címkeszerkesztő programmal, grafika, adatbázis funkciókkal, 3,5/6/9/12/18/24/36 mm széles P-touch szalag, nyomtatási szélesség 32 mm, USB, USB Host, LAN és WiFi interfész (+opcionális soros), PT-Editor Lite LAN és PT-Editor Ver. 5.1 magyar nyelvű szoftver, opciók: TDU érintőpanel és kijelző, Bluetooth interfész, akkutartó talp és li-ion akku, soros interfész kábel.</t>
  </si>
  <si>
    <t>Számítógéppel és önállóan is használható, 3,5/6/9/12/18/24/36 mm széles P-touch szalaghoz, 360 dpi, nyomtatási szélesség 32 mm, nagyméretű 4x17 karakteres monó kijelző,  USB és WiFi interfész. Opció: akkurató talp és li-ion akku.</t>
  </si>
  <si>
    <t>P-TOUCH CUBE mobil telefonhoz tervezett címkenyomtató, 20 mm/mp, 180 dpi, Brother P-touch Design&amp;Print címkeszerkesztő aplikáció, 3,5/6/9/12 mm "TZe" szalag, Mfi kompatíbilis Blietooth 2.1 interfész, kézi vágás.</t>
  </si>
  <si>
    <t>P-TOUCH feliratozók, címkenyomtatók</t>
  </si>
  <si>
    <t>Ipari címkenyomtatók</t>
  </si>
  <si>
    <t>Jellemzők</t>
  </si>
  <si>
    <t>400 címke/tekercs, 38 mm x 90 mm</t>
  </si>
  <si>
    <t>TX-751</t>
  </si>
  <si>
    <t>TX-335</t>
  </si>
  <si>
    <t>Nagyképernyős kézbe fogható feliratozógép qwerty billentyűzettel, 3.5/6/9/12/18/24 mm széles TZe szalagokhoz. Számítógépről is nyomtathatunk címkéket. 617 jel (szimbólum), 99 különböző keret, 30 mm/mp gyors, 180dpi felbontás, automata vágó. Vonalkódnyomtatás. Tartozék: egy db TZe251 szalag (4m), USB kábel</t>
  </si>
  <si>
    <t>DK szalagok</t>
  </si>
  <si>
    <t>18 mm széles, fehér, fekete biztonsági szalag, (sérülés nélkül nem távolítható el, ill. nem helyezhető át)</t>
  </si>
  <si>
    <t>Fehér film, 29 mm x 15,24 m</t>
  </si>
  <si>
    <t>TZe-S141</t>
  </si>
  <si>
    <t>TZe-S151</t>
  </si>
  <si>
    <t>TZe-S211</t>
  </si>
  <si>
    <t>TZe-S221</t>
  </si>
  <si>
    <t>TZe-S231</t>
  </si>
  <si>
    <t>TZe-S241</t>
  </si>
  <si>
    <t>TZe-S251</t>
  </si>
  <si>
    <t>TZe-S621</t>
  </si>
  <si>
    <t>TZe-S631</t>
  </si>
  <si>
    <t>TZe-S641</t>
  </si>
  <si>
    <t>TZe-S651</t>
  </si>
  <si>
    <t>Kizárólag rendelésre</t>
  </si>
  <si>
    <t>BROTHER FELIRATOZÓ SZALAGOK
DK TIPUS</t>
  </si>
  <si>
    <t>TZe-135</t>
  </si>
  <si>
    <t>9 mm széles, laminált</t>
  </si>
  <si>
    <t>12 mm széles, laminált</t>
  </si>
  <si>
    <t>24 mm széles, laminált</t>
  </si>
  <si>
    <t>18 mm széles, laminált</t>
  </si>
  <si>
    <t>6 mm széles, laminált</t>
  </si>
  <si>
    <t>36 mm széles, laminált</t>
  </si>
  <si>
    <t xml:space="preserve">58 mm átmérő CD/DVD etikett, 100 db </t>
  </si>
  <si>
    <t>24 mm, fehér-piros (8 m)</t>
  </si>
  <si>
    <t>Átlátszó film, 62 mm x 15,24 m</t>
  </si>
  <si>
    <t>3,5 mm széles</t>
  </si>
  <si>
    <t>TM-K221</t>
  </si>
  <si>
    <t>12 mm, fehér-fekete, flexibilis (8 m)</t>
  </si>
  <si>
    <t>9 mm, fehér-fekete, flexibilis (8 m)</t>
  </si>
  <si>
    <t>6 mm, fehér-fekete, flexibilis (8 m)</t>
  </si>
  <si>
    <t>TZe-MQG35</t>
  </si>
  <si>
    <t>TZe-MQL35</t>
  </si>
  <si>
    <t>TZe-MQP35</t>
  </si>
  <si>
    <t>12 mm, sárga-fekete (5 x 8 m)</t>
  </si>
  <si>
    <t>3-8 db</t>
  </si>
  <si>
    <t>24 mm, fehér-fekete (5 x 8 m)</t>
  </si>
  <si>
    <t>36 mm, fehér-fekete (5 x 8 m)</t>
  </si>
  <si>
    <t>12 mm, fehér-fekete (5 x 8 m)</t>
  </si>
  <si>
    <t>12 mm, átlátszó-fekete (5 x 8 m)</t>
  </si>
  <si>
    <t>24 mm ezüst, fekete, matt (5 x 8 m)</t>
  </si>
  <si>
    <t>36 mm, fehér-kék (8 m)</t>
  </si>
  <si>
    <t>TZe-31M3</t>
  </si>
  <si>
    <t>TZe-431,631,231 egy csomagban</t>
  </si>
  <si>
    <t>TZe-461</t>
  </si>
  <si>
    <t>36 mm, piros, fekete (8 m)</t>
  </si>
  <si>
    <t>TZe-262</t>
  </si>
  <si>
    <t>TZe-N251</t>
  </si>
  <si>
    <t>12 mm, fehér, kék vasalható</t>
  </si>
  <si>
    <t>18 mm, fehér, kék vasalható</t>
  </si>
  <si>
    <t>TZe-N241</t>
  </si>
  <si>
    <t>PTH110</t>
  </si>
  <si>
    <t>58 x 74 mm címketekercs. Fehér színű papír. 400 címke/tekercs. Tekercsátmérő belső: 40 mm, külső: 85 mm.</t>
  </si>
  <si>
    <t>60 x 100 mm címketekercs. Fehér színű papír. 300 címke/tekercs. Tekercsátmérő belső: 40 mm, külső: 85 mm.</t>
  </si>
  <si>
    <t>58 x 40 mm címketekercs. Fehér színű papír. 650 címke/tekercs. Tekercsátmérő belső: 40 mm, külső: 80 mm.</t>
  </si>
  <si>
    <t>QL800</t>
  </si>
  <si>
    <t>DK-22251</t>
  </si>
  <si>
    <t>Fehér papirtekercs, 62 mm x 15,24 m, pirossal és feketével is nyomtatható</t>
  </si>
  <si>
    <t>TZe-R231</t>
  </si>
  <si>
    <t>TZe-RN34</t>
  </si>
  <si>
    <t>TZe-RW34</t>
  </si>
  <si>
    <t>TZe-R234</t>
  </si>
  <si>
    <t>TZe-RE34</t>
  </si>
  <si>
    <t>12 mm fehér szövetszalag fekete színű feliratokhoz (4 m)</t>
  </si>
  <si>
    <t>12 mm fehér szövetszalag arany színű feliratokhoz (4 m)</t>
  </si>
  <si>
    <t>12 mm rózsaszín szövetszalag arany színű feliratokhoz (4 m)</t>
  </si>
  <si>
    <t>12 mm bordó szövetszalag arany színű feliratokhoz (4 m)</t>
  </si>
  <si>
    <t>12 mm sötétkék szövetszalag arany színű feliratokhoz (4 m)</t>
  </si>
  <si>
    <t>40 x 20 mm címketekercs. Fehér színű papír. 1500 címke/tekercs. Tekercsátmérő belső: 40 mm, külső: 90 mm.</t>
  </si>
  <si>
    <t>Szövetszalag (4m)</t>
  </si>
  <si>
    <t>TZe-MPGG31</t>
  </si>
  <si>
    <t>TZe-MPPH31</t>
  </si>
  <si>
    <t>TZe-MPRG31</t>
  </si>
  <si>
    <t>TZe-MPSL31</t>
  </si>
  <si>
    <t>TZe-MQ531</t>
  </si>
  <si>
    <t>TZe-MQE31</t>
  </si>
  <si>
    <t>TZe-MQF31</t>
  </si>
  <si>
    <t>FLe-2511</t>
  </si>
  <si>
    <t>FLe-6511</t>
  </si>
  <si>
    <t>FLe-7511</t>
  </si>
  <si>
    <t>12 mm arany mintás-fekete, matt (4 m)</t>
  </si>
  <si>
    <t>12 mm szivecske mintás-fekete, matt (4 m)</t>
  </si>
  <si>
    <t>12 mm piros mintás-fekete, matt (4 m)</t>
  </si>
  <si>
    <t>12 mm ezüst mintás-fekete, matt (4 m)</t>
  </si>
  <si>
    <t>45x21 mm fehér-fekete, elővágott zászlócímke (72 db)</t>
  </si>
  <si>
    <t>45x21 mm sárga-fekete, elővágott zászlócímke (72 db)</t>
  </si>
  <si>
    <t>45x21 mm zöld-fekete, elővágott zászlócímke (72 db)</t>
  </si>
  <si>
    <t>12 mm pasztell lila-fekete, matt (4 m)</t>
  </si>
  <si>
    <t>12 mm pasztell rózsaszín-fekete, matt (4 m)</t>
  </si>
  <si>
    <t>12 mm pasztell kék-fekete, matt (4 m)</t>
  </si>
  <si>
    <t>PA-BU-001</t>
  </si>
  <si>
    <t>Li-ion akkumulátor talp Brother QL-810W és QL-820NWB címkenyomtatókhoz.</t>
  </si>
  <si>
    <t>Elővágott zászlócímkés kazetták</t>
  </si>
  <si>
    <t>BROTHER FELIRATOZÓ SZALAGOK
TZe TIPUS</t>
  </si>
  <si>
    <t>PTE110VP</t>
  </si>
  <si>
    <t xml:space="preserve">Kisméretű kézi cimkéző megerősített külsővel, QWERTY billentyűzettell, több 200 szimbólummal, sorozatnyomtatással. 3,5/6/9/12 mm "TZe" szalag, 1*16 LCD kijelző, 2 soros nyomtatás, 9 másolat, kézi szalagvágó. Táska, hálózati adapter és TZS631 szalag a csomagban. </t>
  </si>
  <si>
    <t>Nagyképernyős strapabíró professzionális cimkéző, 3.5/6/9/12/18 mm széles TZe szalagokhoz. 20mm/mp gyors, 180dpi felbontás, kézi vágás, Vonalkódnyomtatás. Panel- és kábeljelölő gyorsgombok. Tartozékok: 1 db TZe-S641 szalag, li-ion akku, hálózati adapter és táska.</t>
  </si>
  <si>
    <t>Akció előtti ár</t>
  </si>
  <si>
    <t>58 x 40 mm címketekercs. Fehér színű papír, visszaszedhető ragasztóval. 1200 címke/tekercs. Tekercsátmérő belső: 40 mm, külső: 106 mm.</t>
  </si>
  <si>
    <t>43 x 38 mm címketekercs. Fehér színű papír, visszaszedhető ragasztóval. 1000 címke/tekercs. Tekercsátmérő belső: 40 mm, külső: 95 mm.</t>
  </si>
  <si>
    <t>75 x 37 mm címketekercs. Fehér színű papír. 1000 címke/tekercs. Tekercsátmérő belső: 40 mm, külső: 95 mm.</t>
  </si>
  <si>
    <t>75 x 37 mm címketekercs. Szürke színű papír. 1000 címke/tekercs. Tekercsátmérő belső: 40 mm, külső: 95 mm.</t>
  </si>
  <si>
    <t>DT-4020F</t>
  </si>
  <si>
    <t>DT-5025F</t>
  </si>
  <si>
    <t>DT-7537PFZ</t>
  </si>
  <si>
    <t>DT-7537SZ</t>
  </si>
  <si>
    <t>DT-7537F</t>
  </si>
  <si>
    <t>DT-5840F</t>
  </si>
  <si>
    <t>DT-60100F</t>
  </si>
  <si>
    <t>DT-5874F</t>
  </si>
  <si>
    <t>DT-V5840F</t>
  </si>
  <si>
    <t>DT-V4338F</t>
  </si>
  <si>
    <t>75 x 37 mm címketekercs. Piros-fehér-zöld színű papír. 1000 címke/tekercs. Tekercsátmérő belső: 40 mm, külső: 95 mm.</t>
  </si>
  <si>
    <t>DT-V7550F</t>
  </si>
  <si>
    <t>75 x 50 mm címketekercs. Fehér színű papír, visszaszedhető ragasztóval. 1200 címke/tekercs. Tekercsátmérő belső: 40 mm, külső: 115 mm.</t>
  </si>
  <si>
    <t>Számítógéppel használható, 30 mm/mp, 180 dpi, címkeszerkesztő program grafika és adatbázis funkciókkal, 3,5/6/9/12/18/24 mm "TZe" szalag, USB, WiFi és NFC interfész, automatikus vágás és riccelés. Opcionális Li-ion akku.</t>
  </si>
  <si>
    <t>Nagyteljesítményű hálózatos címkenyomtató. Számítógéppel használható címke és etikettnyomtató, direkt termál nyomtatási technológia, max. 103 mm széles DK szalagokhoz, sebesség 110 mm percenként, USB2.0, Bluetooth és 10 / 100 BASE-TX Ethernet interfész, automatikus vágás,  vonalkódnyomtatás USB host-ról, direkt nyomtatás MS Word és MS Excel programokból, 300 dpi felbontás</t>
  </si>
  <si>
    <t>Számítógéppel használható címke és etikettnyomtató, max. 103 mm széles DK szalagokhoz. 110 mm percenként, USB2.0 interfész, automatikus vágás,  direkt nyomtatás MS Word és MS Excel programokból, 300 dpi</t>
  </si>
  <si>
    <t>HGe-131V5</t>
  </si>
  <si>
    <t>HGe-151V5</t>
  </si>
  <si>
    <t>HGe-231V5</t>
  </si>
  <si>
    <t>HGe-251V5</t>
  </si>
  <si>
    <t>HGe-261V5</t>
  </si>
  <si>
    <t>HGe-631V5</t>
  </si>
  <si>
    <t>HGe-651V5</t>
  </si>
  <si>
    <t>HGe-M951V5</t>
  </si>
  <si>
    <t>DK-11247</t>
  </si>
  <si>
    <t>DK-22246</t>
  </si>
  <si>
    <t>Fehér papírtekercs, 103 mm x 30,48 m</t>
  </si>
  <si>
    <t>Nyomtatás 2 színnel! WI-FI/BT/USB/LAN CSATLAKOZÁS! Több számítógépről és telefonról is használható hálózati címkenyomtató. Olcsó, max. 62 mm széles DK szalagokhoz vagy etiketthez. Beépített, tartós vágószerkezet. 176 mm/mp sebesség, 300 x 600 dpi felbontás, USB, LAN, WiFi és Bluetooth csatlakozás. Sablonmemória. Direktben nyomtathat mérlegről, vonalkódolvasóról. iLabel&amp;Print mobil applikáció. Apple AirPrint kompatibilis. Mintatekercsek: DK-11201 (100 címke), DK-22251 (5 m).</t>
  </si>
  <si>
    <t>CK-1000</t>
  </si>
  <si>
    <t>CZ-1001</t>
  </si>
  <si>
    <t>CZ-1002</t>
  </si>
  <si>
    <t>CZ-1003</t>
  </si>
  <si>
    <t>CZ-1004</t>
  </si>
  <si>
    <t>CZ-1005</t>
  </si>
  <si>
    <t>VC-500W</t>
  </si>
  <si>
    <t>9 mm (5 m)</t>
  </si>
  <si>
    <t>fejtisztító szalag (2 m)</t>
  </si>
  <si>
    <t>12 mm (5 m)</t>
  </si>
  <si>
    <t>50 mm (5 m)</t>
  </si>
  <si>
    <t>25 mm (5 m)</t>
  </si>
  <si>
    <t>19 mm (5 m)</t>
  </si>
  <si>
    <t>PTP710BT</t>
  </si>
  <si>
    <t>CZ szalagok</t>
  </si>
  <si>
    <t>Címke</t>
  </si>
  <si>
    <t>Tisztító kazetta</t>
  </si>
  <si>
    <t>Brother - teljesen színes címke nyomtatása</t>
  </si>
  <si>
    <t>Szalag szélessége (hossza), egyéb jellemzők</t>
  </si>
  <si>
    <t>P-TOUCH CUBE PLUS Számítógéppel és telefonnal használható, 20 mm/mp, 180 dpi, címkeszerkesztő program grafika és, adatbázis funkciókkal, 3,5/6/9/12/18/24 mm "TZe" szalag, Bluetooth és USB interfész, automatikus vágás.</t>
  </si>
  <si>
    <t>PA-BT-005</t>
  </si>
  <si>
    <t>TZe-PR831</t>
  </si>
  <si>
    <t>TZe-PR935</t>
  </si>
  <si>
    <t>TZe-PR851</t>
  </si>
  <si>
    <t>TZe-PR955</t>
  </si>
  <si>
    <t>12 mm arany-fekete, prémium (8 m)</t>
  </si>
  <si>
    <t>24 mm arany-fekete, prémium (8 m)</t>
  </si>
  <si>
    <t>12 mm ezüst-fehér, prémium (8 m)</t>
  </si>
  <si>
    <t>24 mm ezüst-fehér, prémium (8 m)</t>
  </si>
  <si>
    <t>Li-ion akkumulátor P-TOUCH CUBE PLUS (PT-P710BT) címkenyomtatókhoz.</t>
  </si>
  <si>
    <t>12 mm, ezüst-fekete, matt (5 x 8 m)</t>
  </si>
  <si>
    <t>Kisméretű, kézi feliratozó QWERTY billentyűzettel. 3.5/6/9/12 mm széles "TZe" szalag, 2 soros nyomtatás, 16 karakteres kijelző, 180 dpi, 20 mm/mp, 253 szimbólum, 3 féle betűkészlet (font), 9 féle stílus, 3 féle méret. Kábeljelölő sablon. Tartozék: 1 db TZe-231S szalag (4m).</t>
  </si>
  <si>
    <t>Asztali, kisméretű, kézben elfér. Grafikus kijelző, gyors nyomtatási sebesség, 20mm /mp, különálló funkciógombok. Dekorációs sablonok egyedi cimkék létrehozásához 10 féle stílus, 97 féle keret, 14 féle betűkészlet három méretben, névjegykártya stílus 6 féle.  2 soros nyomtatás, tükörírás, 617 karakter és jel, MAGYAR MENÜ. 3,5/6/9/12 mm széles "TZe" szalag, Áramellátás: 6 db "AAA" tipusu elem (nem tartozék) vagy AC adapter (nem tartozék). Tartozék: 1 db Tze-231s szalag (4m)</t>
  </si>
  <si>
    <t>Asztali, kisméretű, kézben elfér. Grafikus kijelző, gyors nyomtatási sebesség, 20mm /mp, különálló funkciógombok. Dekorációs sablonok egyedi cimkék létrehozásához 10 féle stílus, 97 féle keret, 14 féle betűkészlet három méretben, névjegykártya stílus 6 féle.  2 soros nyomtatás, tükörírás, 617 karakter és jel, MAGYAR MENÜ. 3,5/6/9/12 mm széles "TZe" szalag, Áramellátás: 6 db "AAA" tipusu elem (nem tartozék) vagy AC adapter . A csomag tartalma: PTD210, táska, AC adapter, 1 db Tze-231s szalag (4m)</t>
  </si>
  <si>
    <t>TZe-SE5</t>
  </si>
  <si>
    <t>24 mm széles, fehér, fekete biztonsági szalag, (sérülés nélkül nem távolítható el, ill. nem helyezhető át)</t>
  </si>
  <si>
    <t>DT-5025P</t>
  </si>
  <si>
    <t>DT-5838N</t>
  </si>
  <si>
    <t>50 x 25 mm címketekercs. Piros színű papír. 2500 címke/tekercs. Tekercsátmérő belső: 25 mm, külső: 111 mm.</t>
  </si>
  <si>
    <t>58 x 38 mm címketekercs. Narancs színű papír. 1250 címke/tekercs. Tekercsátmérő belső: 40 mm, külső: 104 mm.</t>
  </si>
  <si>
    <t>TD-4410D</t>
  </si>
  <si>
    <t>TD-4420DN</t>
  </si>
  <si>
    <t>TD-4520DN</t>
  </si>
  <si>
    <t>TD-4550DNWB</t>
  </si>
  <si>
    <t>PA-LP-002</t>
  </si>
  <si>
    <t>Ipari termo címkenyomtató Brother RD címketekercsekhez. Címkesablon memóriával, USB és soros interfésszel. Max. szalagszélesség 104mm, 203dpi, 203 mm/mp nyomtatási sebesség. Közvetlen nyomtatás vonalkódolvasóról és egyéb soros portos eszközről. Opcionális vágó vagy címkeleválasztó.</t>
  </si>
  <si>
    <t>Hálózati ipari termo címkenyomtató Brother RD címketekercsekhez. Címkesablon memóriával, USB, LAN és soros interfésszel. Max. szalagszélesség 104mm, 203dpi, 110 mm/mp nyomtatási sebesség. Közvetlen nyomtatás vonalkódolvasóról és egyéb soros portos eszközről. Opcionális vágó vagy címkeleválasztó.</t>
  </si>
  <si>
    <t>Hálózati ipari termo címkenyomtató Brother RD címketekercsekhez. Címkesablon memóriával, USB, LAN és soros interfésszel. Max. szalagszélesség 108mm, 300dpi, 152 mm/mp nyomtatási sebesség. Közvetlen nyomtatás vonalkódolvasóról és egyéb soros portos eszközről. Opcionális vágó vagy címkeleválasztó.</t>
  </si>
  <si>
    <t>Hálózati ipari termo címkenyomtató Brother RD címketekercsekhez. Címkesablon memóriával, USB, LAN, WiFi, Bluetooth és soros interfésszel. Max. szalagszélesség 108mm, 300dpi, 152 mm/mp nyomtatási sebesség. Közvetlen nyomtatás vonalkódolvasóról és egyéb soros portos eszközről. Opcionális vágó vagy címkeleválasztó.</t>
  </si>
  <si>
    <t>PA-CU-001</t>
  </si>
  <si>
    <t>Gumigörgő Brother TD-45xx címkenyomtatókhoz.</t>
  </si>
  <si>
    <t>Hőfej Brother TD-45xx címkenyomtatókhoz.</t>
  </si>
  <si>
    <t>Gumigörgő Brother TD-44xx címkenyomtatókhoz.</t>
  </si>
  <si>
    <t>Hőfej Brother TD-44xx címkenyomtatókhoz.</t>
  </si>
  <si>
    <t>PA-HU2-001</t>
  </si>
  <si>
    <t>PA-PR2-001</t>
  </si>
  <si>
    <t>PA-HU3-001</t>
  </si>
  <si>
    <t>PA-PR3-001</t>
  </si>
  <si>
    <t>QL600B</t>
  </si>
  <si>
    <t>TD-4420TN</t>
  </si>
  <si>
    <t>TD-4520TN</t>
  </si>
  <si>
    <t>Hálózati ipari DT és TT címkenyomtató. Címkesablon memóriával, USB, LAN és soros interfésszel. Max. szalagszélesség 108mm, 203dpi, 152 mm/mp nyomtatási sebesség. Közvetlen nyomtatás vonalkódolvasóról és egyéb soros portos eszközről. Opcionális vágó vagy címkeleválasztó.</t>
  </si>
  <si>
    <t>Vágóegység (cutter) Brother TD-44xxTD és TD-45xxTD címkenyomtatókhoz.</t>
  </si>
  <si>
    <t>PA-LP-003</t>
  </si>
  <si>
    <t>Címkeleválasztó (peeler) Brother TD-44xxTN és TD-45xxTN címkenyomtatókhoz.</t>
  </si>
  <si>
    <t>Címkeleválasztó (peeler) Brother TD-44xxTD és TD-45xxTD címkenyomtatókhoz.</t>
  </si>
  <si>
    <t>PA-RH-001</t>
  </si>
  <si>
    <t>Külső tekercstartó Brother TD-44xxTN és TD-45xxTN címkenyomtatókhoz.</t>
  </si>
  <si>
    <t>DT (hőpapíros) tekercsek</t>
  </si>
  <si>
    <t>TT (sima papíros) tekercsek és festékszalagok</t>
  </si>
  <si>
    <t>Coated Thermal Transfer etikett 102mm x 74mm 1000 db/tekercs</t>
  </si>
  <si>
    <t>Coated Thermal Transfer etikett 102mm x 150mm 500 db/tekercs</t>
  </si>
  <si>
    <t>Uncoated Thermal Transfer etikett 102mm x 150mm 500 db/tekercs</t>
  </si>
  <si>
    <t>Uncoated Thermal Transfer etikett 102mm x 74mm 1000 db/tekercs</t>
  </si>
  <si>
    <t>Standard Wax fekete festékszalag 110mm x 300m</t>
  </si>
  <si>
    <t>Prémium Wax fekete festékszalag 110mm x 300m</t>
  </si>
  <si>
    <t>Standard Wax/Resin fekete festékszalag 110mm x 300m</t>
  </si>
  <si>
    <t>Prémium Wax/Resin fekete festékszalag 110mm x 300m</t>
  </si>
  <si>
    <t>Standard Resin fekete festékszalag 110mm x 300m</t>
  </si>
  <si>
    <t>Prémium Resin fekete festékszalag 110mm x 300m</t>
  </si>
  <si>
    <t>TZe-FA4</t>
  </si>
  <si>
    <t>BROTHER FELIRATOZÓ  SZALAGOK           "P-touch TC"</t>
  </si>
  <si>
    <t>15 m hosszú, PT-7000, 8000 és PT-PC  készülékhez</t>
  </si>
  <si>
    <t>TC szalag 7,7 m hosszú, PT-6/8/ 8E/ 8EII/ 10/ 500/ 2000/ 20/ 5000/ 15/ 3000 készülékhez</t>
  </si>
  <si>
    <t>BROTHER FELIRATOZÓ SZALAGOK
TX és TC TÍPUS</t>
  </si>
  <si>
    <t>TZe-M921</t>
  </si>
  <si>
    <t>9 mm, ezüst-fekete, matt (8 m)</t>
  </si>
  <si>
    <t>TD-4650TNWB</t>
  </si>
  <si>
    <t>TD-4650TNWBR</t>
  </si>
  <si>
    <t>TD-4750TNWB</t>
  </si>
  <si>
    <t>TD-4750TNWBR</t>
  </si>
  <si>
    <t>Hálózati ipari DT és TT címkenyomtató. Címkesablon memóriával, USB, LAN, WiFi és soros interfésszel. Max. szalagszélesség 108mm, 203dpi, 152 mm/mp nyomtatási sebesség. Közvetlen nyomtatás vonalkódolvasóról és egyéb soros portos eszközről. Opcionális vágó vagy címkeleválasztó.</t>
  </si>
  <si>
    <t>Hálózati ipari DT és TT címkenyomtató. Címkesablon memóriával, USB, LAN, WiFi és soros interfésszel. Max. szalagszélesség 108mm, 300dpi, 152 mm/mp nyomtatási sebesség. Közvetlen nyomtatás vonalkódolvasóról és egyéb soros portos eszközről. Opcionális vágó vagy címkeleválasztó.</t>
  </si>
  <si>
    <t>Hálózati ipari DT és TT címkenyomtató +RFID. Címkesablon memóriával, USB, LAN, WiFi és soros interfésszel. Max. szalagszélesség 108mm, 300dpi, 152 mm/mp nyomtatási sebesség. Közvetlen nyomtatás vonalkódolvasóról és egyéb soros portos eszközről. Opcionális vágó vagy címkeleválasztó.</t>
  </si>
  <si>
    <t>Hálózati ipari DT és TT címkenyomtató +RFID. Címkesablon memóriával, USB, LAN, WiFi és soros interfésszel. Max. szalagszélesség 108mm, 203dpi, 152 mm/mp nyomtatási sebesség. Közvetlen nyomtatás vonalkódolvasóról és egyéb soros portos eszközről. Opcionális vágó vagy címkeleválasztó.</t>
  </si>
  <si>
    <t>TZE-SL251</t>
  </si>
  <si>
    <t>TZE-SL261</t>
  </si>
  <si>
    <t>TZE-SL651</t>
  </si>
  <si>
    <t>TZE-SL661</t>
  </si>
  <si>
    <t>24 mm fehér, fekete, önlamináló</t>
  </si>
  <si>
    <t>36 mm fehér, fekete, önlamináló</t>
  </si>
  <si>
    <t>24 mm sárga, fekete, önlamináló</t>
  </si>
  <si>
    <t>36 mm sárga, fekete, önlamináló</t>
  </si>
  <si>
    <t>Önlamináló kazetták (8m)</t>
  </si>
  <si>
    <t>PA-CU-003</t>
  </si>
  <si>
    <t>Vágóegység (cutter) Brother TD-46xxTN és TD-47xxTN címkenyomtatókhoz.</t>
  </si>
  <si>
    <t>PA-LP-004</t>
  </si>
  <si>
    <t>Címkeleválasztó (peeler) Brother TD-46xxTN és TD-47xxTN címkenyomtatókhoz.</t>
  </si>
  <si>
    <t>DT-5025S</t>
  </si>
  <si>
    <t>50 x 25 mm címketekercs. Sárga színű papír. 2500 címke/tekercs. Tekercsátmérő belső: 25 mm, külső: 111 mm.</t>
  </si>
  <si>
    <t>PTE550WNIVP</t>
  </si>
  <si>
    <t>ADE001AEU</t>
  </si>
  <si>
    <t>12 mm, fekete, arany</t>
  </si>
  <si>
    <t>Hálózati ipari DT és TT címkenyomtató. Címkesablon memóriával, USB, LAN és soros interfésszel (opcionális WiFi). Max. szalagszélesség 120mm, 203dpi, 254 mm/mp nyomtatási sebesség. Közvetlen nyomtatás vonalkódolvasóról és egyéb soros portos eszközről. Opcionális vágó vagy címkeleválasztó.</t>
  </si>
  <si>
    <t>Hálózati ipari DT és TT címkenyomtató. Címkesablon memóriával, USB, LAN és soros interfésszel (opcionális WiFi). Max. szalagszélesség 120mm, 300dpi, 178 mm/mp nyomtatási sebesség. Közvetlen nyomtatás vonalkódolvasóról és egyéb soros portos eszközről. Opcionális vágó vagy címkeleválasztó.</t>
  </si>
  <si>
    <t>PA-CU-004</t>
  </si>
  <si>
    <t>PA-LP-005</t>
  </si>
  <si>
    <t>PA-WI-002</t>
  </si>
  <si>
    <t>Címkenyomtatók (termáltranszfer + direkt termál)</t>
  </si>
  <si>
    <t>Címkenyomtatók (direkt termál)</t>
  </si>
  <si>
    <t>TJ-4020TN</t>
  </si>
  <si>
    <t>TJ-4021TN</t>
  </si>
  <si>
    <t>TJ-4120TN</t>
  </si>
  <si>
    <t>TJ-4121TN</t>
  </si>
  <si>
    <t>Nagyképernyős strapabíró professzionális cimkéző hálózatéptítőknek, 3.5/6/9/12/18/24 mm széles TZe és HSe szalagokhoz. 30mm/mp gyors, 180dpi felbontás. Automta vágás és riccelés, Vonalkódnyomtatás. Adatbázismemória. Panel- és kábeljelölő gyorsgombok. USB és WiFi interfész. Tartozékok: 1 db TZe-SL251 és 1 db TZe-S221 szalag, li-ion akku, hálózati adapter és táska.</t>
  </si>
  <si>
    <t>BUS-1J074102-121</t>
  </si>
  <si>
    <t>BUS-1J150102-121</t>
  </si>
  <si>
    <t>BCS-1J074102-121</t>
  </si>
  <si>
    <t>BCS-1J150102-121</t>
  </si>
  <si>
    <t>Standard Wax fekete festékszalag 60mm x 300m</t>
  </si>
  <si>
    <t>Prémium Wax fekete festékszalag 60mm x 300m</t>
  </si>
  <si>
    <t>Standard Wax/Resin fekete festékszalag 60mm x 300m</t>
  </si>
  <si>
    <t>Prémium Wax/Resin fekete festékszalag 60mm x 300m</t>
  </si>
  <si>
    <t>Standard Resin fekete festékszalag 60mm x 300m</t>
  </si>
  <si>
    <t>Prémium Resin fekete festékszalag 60mm x 300m</t>
  </si>
  <si>
    <t>Standard Wax fekete festékszalag 80mm x 300m</t>
  </si>
  <si>
    <t>Prémium Wax fekete festékszalag 80mm x 300m</t>
  </si>
  <si>
    <t>Standard Wax/Resin fekete festékszalag 80mm x 300m</t>
  </si>
  <si>
    <t>Prémium Wax/Resin fekete festékszalag 80mm x 300m</t>
  </si>
  <si>
    <t>Standard Resin fekete festékszalag 80mm x 300m</t>
  </si>
  <si>
    <t>Prémium Resin fekete festékszalag 80mm x 300m</t>
  </si>
  <si>
    <t>TZe-R334</t>
  </si>
  <si>
    <t>TZe-RN54</t>
  </si>
  <si>
    <t>TZe-RM34</t>
  </si>
  <si>
    <t>TZe-R931</t>
  </si>
  <si>
    <t>TZe-RW54</t>
  </si>
  <si>
    <t>12 mm fekete szövetszalag arany színű feliratokhoz (4 m)</t>
  </si>
  <si>
    <t>12 mm ezüst szövetszalag fekete színű feliratokhoz (4 m)</t>
  </si>
  <si>
    <t>12 mm mentazöld szövetszalag arany színű feliratokhoz (4 m)</t>
  </si>
  <si>
    <t>24 mm bordó szövetszalag arany színű feliratokhoz (4 m)</t>
  </si>
  <si>
    <t>24 mm sötétkék szövetszalag arany színű feliratokhoz (4 m)</t>
  </si>
  <si>
    <t>76 mm x 44 mm etikett, 400 db</t>
  </si>
  <si>
    <t>76 mm x 44 mm etikett, 70 db</t>
  </si>
  <si>
    <t>79 mm x 14 m hőpapir</t>
  </si>
  <si>
    <t>57 mm x 6,6 m hőpapir</t>
  </si>
  <si>
    <t>102 mm x 152 mm etikett, 85 db</t>
  </si>
  <si>
    <t>BDE-1J000102-102</t>
  </si>
  <si>
    <t>BDE-1J152102-102</t>
  </si>
  <si>
    <t>BDE-1J050102-102</t>
  </si>
  <si>
    <t>BDE-1J026051-102</t>
  </si>
  <si>
    <t>BDE-1J044076-066</t>
  </si>
  <si>
    <t>BDE-1J152102-058</t>
  </si>
  <si>
    <t>BDE-1J000057-030</t>
  </si>
  <si>
    <t>BDE-1J000079-040</t>
  </si>
  <si>
    <t>BDE-1J044076-040</t>
  </si>
  <si>
    <t>Brother Etikett</t>
  </si>
  <si>
    <t>Brother Papírtekercs</t>
  </si>
  <si>
    <t>5db-os HGe csomagok PT-P900W/P950NW/9500/9700/9800PCN gépekhez</t>
  </si>
  <si>
    <t>Mennyiségi kedvezményekkel rendelhet webáruházunkban!</t>
  </si>
  <si>
    <t>DK-11234</t>
  </si>
  <si>
    <t>260 címke/tekercs, 60 mm x 86 mm</t>
  </si>
  <si>
    <t>600 címke/tekercs, 102 mm x 51 mm</t>
  </si>
  <si>
    <t>180 címke/tekercs, 103 mm x 164 mm</t>
  </si>
  <si>
    <t>TZe-M65</t>
  </si>
  <si>
    <t>TZe-M365</t>
  </si>
  <si>
    <t>TZe-M261</t>
  </si>
  <si>
    <t>36 mm, átlátszó-fehér, matt (8 m)</t>
  </si>
  <si>
    <t>36 mm, fehér-fekete, matt (8 m)</t>
  </si>
  <si>
    <t>36 mm, fekete-fehér, matt (8 m)</t>
  </si>
  <si>
    <t>9 mm, sárga-fekete, flexibilis (8 m)</t>
  </si>
  <si>
    <t>BDL-7J000102-058</t>
  </si>
  <si>
    <t>101,6 mm x 32,2 m hőpapír</t>
  </si>
  <si>
    <t>BDL-7J000076-066</t>
  </si>
  <si>
    <t>76 mm x 42 m hőpapír (RD-P08E5 helyett)</t>
  </si>
  <si>
    <t>TJ-4420TN</t>
  </si>
  <si>
    <t>TJ-4422TN</t>
  </si>
  <si>
    <t>TJ-4520TN</t>
  </si>
  <si>
    <t>TJ-4522TN</t>
  </si>
  <si>
    <t>Hálózati ipari DT és TT címkenyomtató. Címkesablon memóriával, USB, LAN és soros interfésszel (opcionális WiFi). Max. szalagszélesség 120mm, 203dpi, 356 mm/mp nyomtatási sebesség. Közvetlen nyomtatás vonalkódolvasóról és egyéb soros portos eszközről. Opcionális vágó vagy címkeleválasztó.</t>
  </si>
  <si>
    <t>Hálózati ipari DT és TT címkenyomtató. Címkesablon memóriával, USB, LAN és soros interfésszel (opcionális WiFi). Max. szalagszélesség 120mm, 300dpi, 305 mm/mp nyomtatási sebesség. Közvetlen nyomtatás vonalkódolvasóról és egyéb soros portos eszközről. Opcionális vágó vagy címkeleválasztó.</t>
  </si>
  <si>
    <t>PA-CU-005</t>
  </si>
  <si>
    <t>PA-LP-006</t>
  </si>
  <si>
    <t>PA-WB-001</t>
  </si>
  <si>
    <t>WLAN és Bluetooth interfész Brother TJ-44xx/45xx címkenyomtatókhoz.</t>
  </si>
  <si>
    <t>Címkeleválasztó (peeler) Brother TJ-44xx/45xx címkenyomtatókhoz.</t>
  </si>
  <si>
    <t>Címkeleválasztó (peeler) Brother TJ-40xx/41xx címkenyomtatókhoz.</t>
  </si>
  <si>
    <t>WLAN interfész Brother TJ-40xx/41xx címkenyomtatókhoz.</t>
  </si>
  <si>
    <t>Vágóegység (cutter) Brother TJ-44xx/45xx címkenyomtatókhoz.</t>
  </si>
  <si>
    <t>Vágóegység (cutter) Brother TJ-40xx/41xx címkenyomtatókhoz.</t>
  </si>
  <si>
    <t>PTP910BT</t>
  </si>
  <si>
    <t>Számítógéppel, telefonnal használható címkenyomtató, 360 dpi, címkeszerkesztő programmal, grafika, adatbázis funkciókkal, 3,5/6/9/12/18/24/36 mm széles P-touch szalag, nyomtatási szélesség 32 mm, USB és Bluetooth interfész, PT-Editor Ver. 5.4 magyar nyelvű szoftver. Tartozék PA-BT-003 li-ion akku, 1db 36mm széles szalagkazetta.</t>
  </si>
  <si>
    <t>BPA-HA2L-004</t>
  </si>
  <si>
    <t>BPA-HA2M-004</t>
  </si>
  <si>
    <t>BPA-HA3L-004</t>
  </si>
  <si>
    <t>BPA-HA3M-004</t>
  </si>
  <si>
    <t>BPA-PRL-004</t>
  </si>
  <si>
    <t>BPA-PRM-004</t>
  </si>
  <si>
    <t>Nyomtatófej, 203 dpi. Brother TJ-4000TN ipari címkenyomtató családhoz</t>
  </si>
  <si>
    <t>Nyomtatófej, 203 dpi. Brother TJ-4400TN ipari címkenyomtató családhoz</t>
  </si>
  <si>
    <t>Nyomtatófej, 300 dpi. Brother TJ-4100TN ipari címkenyomtató családhoz</t>
  </si>
  <si>
    <t>Nyomtatófej, 300 dpi. Brother TJ-4500TN ipari címkenyomtató családhoz</t>
  </si>
  <si>
    <t>Gumigörgő Brother TJ-4000TN, TJ-4100TN ipari címkenyomtató családhoz</t>
  </si>
  <si>
    <t>Gumigörgő Brother TJ-4400TN, TJ-4500TN ipari címkenyomtató családhoz</t>
  </si>
  <si>
    <t>TD-4210D</t>
  </si>
  <si>
    <t>BDL-7J000058-040</t>
  </si>
  <si>
    <t>58 mm x 13,8 m hőpapír</t>
  </si>
  <si>
    <t>Ipari termo címkenyomtató Brother RD címketekercsekhez. Címkesablon memóriával, USB és soros interfésszel. Max. szalagszélesség 104mm, 203dpi, 127 mm/mp nyomtatási sebesség. Közvetlen nyomtatás vonalkódolvasóról és egyéb soros portos eszközről. Opcionális vágó vagy címkeleválasztó.</t>
  </si>
  <si>
    <t>BRP-1D300-060</t>
  </si>
  <si>
    <t>BRP-1D300-080</t>
  </si>
  <si>
    <t>BRP-1D300-110</t>
  </si>
  <si>
    <t>BRP-1D450-110</t>
  </si>
  <si>
    <t>BRP-1D600-110</t>
  </si>
  <si>
    <t>BRS-1D300-060</t>
  </si>
  <si>
    <t>BRS-1D300-080</t>
  </si>
  <si>
    <t>BRS-1D300-110</t>
  </si>
  <si>
    <t>BRS-1D450-110</t>
  </si>
  <si>
    <t>BRS-1D600-110</t>
  </si>
  <si>
    <t>BSP-1D300-060</t>
  </si>
  <si>
    <t>BSP-1D300-080</t>
  </si>
  <si>
    <t>BSP-1D300-110</t>
  </si>
  <si>
    <t>BSP-1D450-110</t>
  </si>
  <si>
    <t>BSP-1D600-110</t>
  </si>
  <si>
    <t>BSS-1D300-060</t>
  </si>
  <si>
    <t>BSS-1D300-080</t>
  </si>
  <si>
    <t>BSS-1D300-110</t>
  </si>
  <si>
    <t>BSS-1D450-110</t>
  </si>
  <si>
    <t>BSS-1D600-110</t>
  </si>
  <si>
    <t>BWP-1D300-060</t>
  </si>
  <si>
    <t>BWP-1D300-080</t>
  </si>
  <si>
    <t>BWP-1D300-110</t>
  </si>
  <si>
    <t>BWP-1D450-110</t>
  </si>
  <si>
    <t>BWP-1D600-110</t>
  </si>
  <si>
    <t>BWS-1D300-060</t>
  </si>
  <si>
    <t>BWS-1D300-080</t>
  </si>
  <si>
    <t>BWS-1D300-110</t>
  </si>
  <si>
    <t>BWS-1D450-110</t>
  </si>
  <si>
    <t>BWS-1D600-110</t>
  </si>
  <si>
    <t>Standard Wax fekete festékszalag 110mm x 450m</t>
  </si>
  <si>
    <t>Prémium Wax fekete festékszalag 110mm x 450m</t>
  </si>
  <si>
    <t>Standard Wax/Resin fekete festékszalag 110mm x 450m</t>
  </si>
  <si>
    <t>Prémium Wax/Resin fekete festékszalag 110mm x 450m</t>
  </si>
  <si>
    <t>Standard Resin fekete festékszalag 110mm x 450m</t>
  </si>
  <si>
    <t>Prémium Resin fekete festékszalag 110mm x 450m</t>
  </si>
  <si>
    <t>Standard Wax fekete festékszalag 110mm x 600m</t>
  </si>
  <si>
    <t>Prémium Wax fekete festékszalag 110mm x 600m</t>
  </si>
  <si>
    <t>Standard Wax/Resin fekete festékszalag 110mm x 600m</t>
  </si>
  <si>
    <t>Prémium Wax/Resin fekete festékszalag 110mm x 600m</t>
  </si>
  <si>
    <t>Standard Resin fekete festékszalag 110mm x 600m</t>
  </si>
  <si>
    <t>Prémium Resin fekete festékszalag 110mm x 600m</t>
  </si>
  <si>
    <t>Számítógéppel és önállóan is használható, 30 mm/mp, 6/9/12/18/24 mm "TZe" szalag, 180 dpi,  SZÍNES grafikus kijelző,  2800 karakteres memória, 9 fajta vonalkód, 200 szimbolum és karakter, 1-7 soros nyomtatás, QWERTY billentyűzet, USB és Bluetooth</t>
  </si>
  <si>
    <t>BDL-7J000058-102</t>
  </si>
  <si>
    <t>58 mm x 101,6 m hőpapír</t>
  </si>
  <si>
    <t>QL1100c</t>
  </si>
  <si>
    <t>PTD410</t>
  </si>
  <si>
    <t>PTD460BTVP</t>
  </si>
  <si>
    <t>PTD610BTVP</t>
  </si>
  <si>
    <t>TD-2020A</t>
  </si>
  <si>
    <t>DT-5060F</t>
  </si>
  <si>
    <t>DT-10574F</t>
  </si>
  <si>
    <t>105 x 74 mm címketekercs. Fehér színű papír. 700 címke/tekercs. Tekercsátmérő belső: 40 mm, külső: 106 mm.</t>
  </si>
  <si>
    <t>50 x 60 mm címketekercs. Fehér színű papír. 1000 címke/tekercs. Tekercsátmérő belső: 40 mm, külső: 112 mm.</t>
  </si>
  <si>
    <t>PTD410VP</t>
  </si>
  <si>
    <t>QL810Wc</t>
  </si>
  <si>
    <t>QL820NWBc</t>
  </si>
  <si>
    <t>QL1110NWBc</t>
  </si>
  <si>
    <t>TJ-4005DN</t>
  </si>
  <si>
    <t>Számítógéppel és önállóan is használható,feliratozó készülék. 3,5/6/9/12/18 mm széles "TZe" szalag, 5 soros nyomtatás, grafikus LCD kijelző, 50X280 karakteres memória, vízszintes/tükörírás, 908 szimbólum, 7 féle méret és 15 féle betűtípus. Tartozék: TZe-241S (4m), USB kábel, műanyag hordtáska, AC adapter.</t>
  </si>
  <si>
    <t>Számítógéppel és önállóan is használható,feliratozó készülék. 3,5/6/9/12/18 mm széles "TZe" szalag, 5 soros nyomtatás, grafikus LCD kijelző, 50X280 karakteres memória, vízszintes/tükörírás, 908 szimbólum, 7 féle méret és 15 féle betűtípus. Tartozék: TZe-241S (4m), USB kábel.</t>
  </si>
  <si>
    <t>Hálózati ipari DT címkenyomtató. Címkesablon memóriával, USB, LAN és soros interfésszel (opcionális WiFi). Max. szalagszélesség 120mm, 203dpi, 254 mm/mp nyomtatási sebesség. Közvetlen nyomtatás vonalkódolvasóról és egyéb soros portos eszközről. Opcionális vágó vagy címkeleválasztó.</t>
  </si>
  <si>
    <t>DT-10574FXL</t>
  </si>
  <si>
    <t>105 x 74 mm címketekercs. Fehér színű papír. 2000 címke/tekercs. Tekercsátmérő belső: 76 mm, külső: 176 mm.</t>
  </si>
  <si>
    <t>Számítógéppel és önállóan is használható,feliratozó készülék. 3,5/6/9/12/18 mm széles "TZe" szalag, 5 soros nyomtatás, grafikus LCD kijelző, 1800 karakteres memória, vízszintes/tükörírás, 253 szimbólum, 7 féle méret és 16 féle stílus, táskával, adapterrel. USB és Bluetooth. Tartozék: TZe-241S (4m), AD-E001 tápegység, USB kábel és műanyag táska.</t>
  </si>
  <si>
    <t>BDE-1J026076-102</t>
  </si>
  <si>
    <t>76 mm x 26 mm etikett, 1900 db</t>
  </si>
  <si>
    <t>PTP900Wc</t>
  </si>
  <si>
    <t>5.2 mm, fehér-fekete, zsugorcső (1.5 m)</t>
  </si>
  <si>
    <t>9.0 mm, fehér-fekete, zsugorcső (1.5 m)</t>
  </si>
  <si>
    <t>11.2 mm, fehér-fekete, zsugorcső (1.5 m)</t>
  </si>
  <si>
    <t>21.0 mm, fehér-fekete, zsugorcső (1.5 m)</t>
  </si>
  <si>
    <t>31.0 mm, fehér-fekete, zsugorcső (1.5 m)</t>
  </si>
  <si>
    <t>5.2 mm, sárga-fekete, zsugorcső (1.5 m)</t>
  </si>
  <si>
    <t>9.0 mm, sárga-fekete, zsugorcső (1.5 m)</t>
  </si>
  <si>
    <t>11.2 mm, sárga-fekete, zsugorcső (1.5 m)</t>
  </si>
  <si>
    <t>21.0 mm, sárga-fekete, zsugorcső (1.5 m)</t>
  </si>
  <si>
    <t>31.0 mm, sárga-fekete, zsugorcső (1.5 m)</t>
  </si>
  <si>
    <t>102 mm x 152 mm etikett, 350 db</t>
  </si>
  <si>
    <t>102 mm x 50 mm etikett, 1050 db</t>
  </si>
  <si>
    <t>51 mm x 26 mm etikett, 1900 db</t>
  </si>
  <si>
    <t>102 mm széles, 56,4m papirszalag</t>
  </si>
  <si>
    <t>58 mm széles, 86m papírszalag</t>
  </si>
  <si>
    <t>HSe-211E</t>
  </si>
  <si>
    <t>HSe-221E</t>
  </si>
  <si>
    <t>HSe-231E</t>
  </si>
  <si>
    <t>HSe-251E</t>
  </si>
  <si>
    <t>HSe-261E</t>
  </si>
  <si>
    <t>HSe-611E</t>
  </si>
  <si>
    <t>HSe-621E</t>
  </si>
  <si>
    <t>HSe-631E</t>
  </si>
  <si>
    <t>HSe-651E</t>
  </si>
  <si>
    <t>HSe-661E</t>
  </si>
  <si>
    <t>TD-2125N</t>
  </si>
  <si>
    <t>TD-2135N</t>
  </si>
  <si>
    <t>TD-2135NWB</t>
  </si>
  <si>
    <t>TD-2125NWB</t>
  </si>
  <si>
    <t>Nyugta- és etikettnyomtató címkesablon memóriával. 203 dpi. 152mm/mp nyomtatási sebesség. Ajánlott kellék: max. 63 mm széles Brother RD szalagok és etikett-tekercsek. USB, soros és hálózati interfész. Emulációk: ZPLII, CPCL, ESC/P. Opciók: LCD panel, címkeleválasztó.</t>
  </si>
  <si>
    <t>Nyugta- és etikettnyomtató címkesablon memóriával. 300 dpi. 152mm/mp nyomtatási sebesség. Ajánlott kellék: max. 63 mm széles Brother RD szalagok és etikett-tekercsek. USB, soros és hálózati interfész. Emulációk: ZPLII, CPCL, ESC/P. Opciók: LCD panel, címkeleválasztó.</t>
  </si>
  <si>
    <t>Nyugta- és etikettnyomtató címkesablon memóriával. 203 dpi. 152mm/mp nyomtatási sebesség. Ajánlott kellék: max. 63 mm széles Brother RD szalagok és etikett-tekercsek. USB, soros, hálózati, Bluteooth és 5GHz wifi interfész. Emulációk: ZPLII, CPCL, ESC/P. Opciók: LCD panel, címkeleválasztó.</t>
  </si>
  <si>
    <t>Nyugta- és etikettnyomtató címkesablon memóriával. 300 dpi. 152mm/mp nyomtatási sebesség. Ajánlott kellék: max. 63 mm széles Brother RD szalagok és etikett-tekercsek. USB, soros, hálózati, Bluteooth és 5GHz wifi interfész. . Emulációk: ZPLII, CPCL, ESC/P. Opciók: LCD panel, címkeleválasztó.</t>
  </si>
  <si>
    <t>Számítógépről vagy mobil applikációval használható színes címkenyomtató, 313 dpi, címkeszerkesztő programmal, grafika, adatbázis funkciókkal, 9/12/19/25/50 mm széles CZ szalagkazettákhoz, USB és WiFi interfész),PT-Editor Ver. 5.2 magyar nyelvű szoftver. Tartozékok: 1db CK-1000 tisztító kazetta, 1db CZ-1004 24 mm széles címkeszalag, MikroUSB kábel,hálózati adapter.</t>
  </si>
  <si>
    <t xml:space="preserve">Számítógéppel használható címke és etikettnyomtató kék színben, 300x600 dpi felbontás, 44 cimke percenként (71mm/mp), USB interfész, automatikus vágás,  direkt nyomtatás MS Word és MS Excel programokból, P-touch Editor V5 szoftver, DK szalagok 62 mm-ig. </t>
  </si>
  <si>
    <t xml:space="preserve">Számítógéppel használható címke és etikettnyomtató, 300x600 dpi felbontás, 93 cimke percenként, USB interfész, automatikus vágás,  direkt nyomtatás MS Word és MS Excel programokból, Editor Lite LAN: szoftver megosztása hálózaton: P-touch Editor V5 szoftver, DK szalagok 62 mm-ig. </t>
  </si>
  <si>
    <t xml:space="preserve">Nyomtatás 2 színnel! Számítógéppel használható címke és etikettnyomtató, 300x600 dpi felbontás, 93 cimke percenként, USB interfész, automatikus vágás,  direkt nyomtatás MS Word és MS Excel programokból, Editor Lite LAN: szoftver megosztása hálózaton: P-touch Editor V5 szoftver, DK szalagok 62 mm-ig. </t>
  </si>
  <si>
    <t xml:space="preserve">Nyomtatás 2 színnel! WI-FI/USB CSATLAKOZÁS! Számítógéppel használható címke és etikettnyomtató, 300x600 dpi felbontás, 110 cimke percenként, automatikus vágás,  direkt nyomtatás MS Word és MS Excel programokból, Editor Lite szoftver, AirPrint kompatibilis. Sablonmemória. DK szalagok 62 mm-ig. </t>
  </si>
  <si>
    <t>Akciós feliratozógépek</t>
  </si>
  <si>
    <t>TZe P-touch szalagok féláron!</t>
  </si>
  <si>
    <t>18 mm, fehér, fekete, 20 db-os csomagolás</t>
  </si>
  <si>
    <t>18 mm, fehér, piros</t>
  </si>
  <si>
    <t>18 mm, fehér, kék</t>
  </si>
  <si>
    <t>18 mm, fekete, arany</t>
  </si>
  <si>
    <t>18 mm, fekete, fehér</t>
  </si>
  <si>
    <t>18 mm, piros, fekete</t>
  </si>
  <si>
    <t>18 mm, kék, fekete</t>
  </si>
  <si>
    <t>18 mm, sárga, fekete</t>
  </si>
  <si>
    <t>18 mm, zöld, fekete</t>
  </si>
  <si>
    <t>18 mm, átlátszó, fekete, erősen tapadó</t>
  </si>
  <si>
    <t>9 mm, átlátszó, fekete, erősen tapadó</t>
  </si>
  <si>
    <t>12 mm, átlátszó, fekete, erősen tapadó</t>
  </si>
  <si>
    <t>24 mm, átlátszó, fekete, erősen tapadó</t>
  </si>
  <si>
    <t>6 mm, fehér, fekete, erősen tapadó</t>
  </si>
  <si>
    <t>9 mm, fehér, fekete, erősen tapadó</t>
  </si>
  <si>
    <t>12 mm, fehér, fekete, erősen tapadó</t>
  </si>
  <si>
    <t>18 mm, fehér, fekete, erősen tapadó</t>
  </si>
  <si>
    <t>24 mm, fehér, fekete, erősen tapadó</t>
  </si>
  <si>
    <t>36 mm, fehér, fekete, erősen tapadó</t>
  </si>
  <si>
    <t>12 mm sárga, fekete, erősen tapadó</t>
  </si>
  <si>
    <t>18 mm sárga, fekete, erősen tapadó</t>
  </si>
  <si>
    <t>24 mm, sárga, fekete, erősen tapadó</t>
  </si>
  <si>
    <t>12 mm, fehér, fekete</t>
  </si>
  <si>
    <t>12 mm, átlátszó, fekete</t>
  </si>
  <si>
    <t>12 mm, átlátszó, piros</t>
  </si>
  <si>
    <t>12 mm, átlátszó, kék</t>
  </si>
  <si>
    <t>TZe-N231</t>
  </si>
  <si>
    <t>PTE310BTVP</t>
  </si>
  <si>
    <t>PTE560BTVP</t>
  </si>
  <si>
    <t>PTE560BTSP</t>
  </si>
  <si>
    <t>Nagyképernyős strapabíró professzionális cimkéző, 3.5/6/9/12/18/24 mm széles TZe és HSe szalagokhoz. 30mm/mp gyors, 180dpi felbontás. Automta vágás és riccelés, Vonalkódnyomtatás. Adatbázismemória. Panel- és kábeljelölő gyorsgombok. USB és Bluetooth interfész. Tartozékok: 1 db TZe-S651 és 1 db TZe-FX231 szalag, li-ion akku, USB-C kábel és táska.</t>
  </si>
  <si>
    <t>Akciós csomag! Nagyképernyős strapabíró professzionális cimkéző, 3.5/6/9/12/18/24 mm széles TZe és HSe szalagokhoz. 30mm/mp gyors, 180dpi felbontás. Automta vágás és riccelés, Vonalkódnyomtatás. Adatbázismemória. Panel- és kábeljelölő gyorsgombok. USB és Bluetooth interfész. Tartozékok: 1 db TZe-S651, 1db TZe-S241, 1db Tze-S251 és 1 db TZe-FX231 szalag, li-ion akku, USB-C kábel és táska.</t>
  </si>
  <si>
    <t>Nagyképernyős strapabíró professzionális cimkéző, 3.5/6/9/12/18 mm széles TZe és HSe szalagokhoz. 30mm/mp gyors, 180dpi felbontás. Kézi vágó, Vonalkódnyomtatás. Adatbázismemória. Panel- és kábeljelölő gyorsgombok. USB és Bluetooth interfész. Tartozékok: 1 db TZe-S641 szalag, li-ion akku, USB-C kábel és táska.</t>
  </si>
  <si>
    <t>PAAD004EU</t>
  </si>
  <si>
    <t>Hálózati adapter PT gépekhez (9v/1.6amp)</t>
  </si>
  <si>
    <t>Hálózati adapter PT-E310/E560 gépekhez</t>
  </si>
  <si>
    <t>18 mm, átlátszó, fehér</t>
  </si>
  <si>
    <t>18 mm, fehér, fekete</t>
  </si>
  <si>
    <t>18 mm, átlátszó, fekete</t>
  </si>
  <si>
    <t>24 mm, fluor sárga, fekete</t>
  </si>
  <si>
    <t>24 mm, fluor narancs, fekete</t>
  </si>
  <si>
    <t>24 mm, zöld, fekete</t>
  </si>
  <si>
    <t>24 mm, sárga, fekete</t>
  </si>
  <si>
    <t>24 mm, kék, fehér</t>
  </si>
  <si>
    <t>24 mm, kék, fekete</t>
  </si>
  <si>
    <t>24 mm, piros, fekete</t>
  </si>
  <si>
    <t>24 mm, fekete, fehér</t>
  </si>
  <si>
    <t>24 mm, fekete, arany</t>
  </si>
  <si>
    <t>24 mm, fehér, kék</t>
  </si>
  <si>
    <t>24 mm, átlátszó, fekete</t>
  </si>
  <si>
    <t>24 mm, fehér, fekete</t>
  </si>
  <si>
    <t>36 mm, fekete/kék</t>
  </si>
  <si>
    <t>36 mm, sárga, fekete</t>
  </si>
  <si>
    <t>36 mm, átlátszó, fekete</t>
  </si>
  <si>
    <t>36 mm, fehér, fekete</t>
  </si>
  <si>
    <t>36 mm, fehér,  piros</t>
  </si>
  <si>
    <t>12 mm, fehér, fekete, 4 méter hosszú!</t>
  </si>
  <si>
    <t>12 mm, átlátszó, fekete, 4 méter hosszú!</t>
  </si>
  <si>
    <t>12 mm, sárga, fekete, 4 méter hosszú!</t>
  </si>
  <si>
    <t>12 mm, fehér, piros</t>
  </si>
  <si>
    <t>12 mm, fehér, kék</t>
  </si>
  <si>
    <t>12 mm, fekete, fehér</t>
  </si>
  <si>
    <t>12 mm, piros, fekete</t>
  </si>
  <si>
    <t>12 mm, piros, fehér</t>
  </si>
  <si>
    <t>12 mm, kék, fekete</t>
  </si>
  <si>
    <t>12 mm, kék, fehér</t>
  </si>
  <si>
    <t>12 mm, sárga, fekete</t>
  </si>
  <si>
    <t>12 mm, zöld, fekete</t>
  </si>
  <si>
    <t>12 mm, fluor narancs, fekete</t>
  </si>
  <si>
    <t>12 mm, fluor sárga, fekete</t>
  </si>
  <si>
    <t>12 mm, átlátszó, fehér</t>
  </si>
  <si>
    <t>9 mm, átlátszó, fekete</t>
  </si>
  <si>
    <t>9 mm, fehér, fekete</t>
  </si>
  <si>
    <t>9 mm, fehér, piros</t>
  </si>
  <si>
    <t>9 mm, fehér, kék</t>
  </si>
  <si>
    <t>9 mm, fekete, fehér</t>
  </si>
  <si>
    <t>9 mm, piros, fekete</t>
  </si>
  <si>
    <t>9 mm, kék, fekete</t>
  </si>
  <si>
    <t>9 mm, sárga, fekete</t>
  </si>
  <si>
    <t>9 mm, zöld, fekete</t>
  </si>
  <si>
    <t>6 mm, átlátszó, fekete</t>
  </si>
  <si>
    <t>6 mm, fehér, fekete</t>
  </si>
  <si>
    <t>6 mm, sárga, fekete</t>
  </si>
  <si>
    <t>6 mm, fekete, fehér</t>
  </si>
  <si>
    <t>Címkenyomtatók ajándék kijelzővel és touchpanellel</t>
  </si>
  <si>
    <t>Akciók 2025. április 30-ig ill. a készlet erejéig</t>
  </si>
  <si>
    <t>Az árlista érvényes: 2025. április 1-30. között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</si>
</sst>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 #,##0\ &quot;Ft&quot;_-;\-* #,##0\ &quot;Ft&quot;_-;_-* &quot;-&quot;\ &quot;Ft&quot;_-;_-@_-"/>
    <numFmt numFmtId="43" formatCode="_-* #,##0.00\ _F_t_-;\-* #,##0.00\ _F_t_-;_-* &quot;-&quot;??\ _F_t_-;_-@_-"/>
    <numFmt numFmtId="164" formatCode="_-* #,##0_-;\-* #,##0_-;_-* &quot;-&quot;_-;_-@_-"/>
    <numFmt numFmtId="165" formatCode="_-* #,##0.00_-;\-* #,##0.00_-;_-* &quot;-&quot;??_-;_-@_-"/>
    <numFmt numFmtId="166" formatCode="#,##0\ &quot;Ft&quot;"/>
    <numFmt numFmtId="167" formatCode="[$PLN]\ #,##0.00"/>
    <numFmt numFmtId="168" formatCode="_-&quot;£&quot;* #,##0_-;\-&quot;£&quot;* #,##0_-;_-&quot;£&quot;* &quot;-&quot;_-;_-@_-"/>
    <numFmt numFmtId="169" formatCode="_-&quot;£&quot;* #,##0.00_-;\-&quot;£&quot;* #,##0.00_-;_-&quot;£&quot;* &quot;-&quot;??_-;_-@_-"/>
    <numFmt numFmtId="170" formatCode="#,##0\ [$€-1]"/>
    <numFmt numFmtId="171" formatCode="_-&quot;€&quot;\ * #,##0.00_-;\-&quot;€&quot;\ * #,##0.00_-;_-&quot;€&quot;\ * &quot;-&quot;??_-;_-@_-"/>
  </numFmts>
  <fonts count="12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Helv"/>
      <charset val="238"/>
    </font>
    <font>
      <b/>
      <i/>
      <u/>
      <sz val="14"/>
      <name val="Arial"/>
      <family val="2"/>
    </font>
    <font>
      <sz val="10"/>
      <name val="Arial CE"/>
      <charset val="238"/>
    </font>
    <font>
      <b/>
      <i/>
      <sz val="12"/>
      <name val="Times New Roman"/>
      <family val="1"/>
      <charset val="238"/>
    </font>
    <font>
      <b/>
      <sz val="11"/>
      <name val="Arial"/>
      <family val="2"/>
      <charset val="238"/>
    </font>
    <font>
      <sz val="11"/>
      <name val="Arial"/>
      <family val="2"/>
      <charset val="238"/>
    </font>
    <font>
      <b/>
      <sz val="12"/>
      <name val="Times New Roman"/>
      <family val="1"/>
      <charset val="238"/>
    </font>
    <font>
      <b/>
      <sz val="14"/>
      <name val="Times New Roman"/>
      <family val="1"/>
      <charset val="238"/>
    </font>
    <font>
      <sz val="10"/>
      <name val="MS Sans Serif"/>
      <family val="2"/>
      <charset val="238"/>
    </font>
    <font>
      <sz val="10"/>
      <name val="Arial CE"/>
      <family val="2"/>
      <charset val="238"/>
    </font>
    <font>
      <b/>
      <sz val="16"/>
      <color indexed="10"/>
      <name val="Arial CE"/>
      <family val="2"/>
      <charset val="238"/>
    </font>
    <font>
      <sz val="10"/>
      <name val="Arial"/>
      <family val="2"/>
    </font>
    <font>
      <sz val="11"/>
      <name val="Arial CE"/>
      <family val="2"/>
      <charset val="238"/>
    </font>
    <font>
      <sz val="12"/>
      <name val="Arial"/>
      <family val="2"/>
    </font>
    <font>
      <sz val="11"/>
      <name val="Helv"/>
      <charset val="238"/>
    </font>
    <font>
      <sz val="11"/>
      <name val="Arial"/>
      <family val="2"/>
      <charset val="238"/>
    </font>
    <font>
      <sz val="11"/>
      <name val="Arial"/>
      <family val="2"/>
    </font>
    <font>
      <b/>
      <sz val="10"/>
      <name val="Arial"/>
      <family val="2"/>
    </font>
    <font>
      <b/>
      <sz val="12"/>
      <name val="Arial"/>
      <family val="2"/>
    </font>
    <font>
      <u/>
      <sz val="6.5"/>
      <color indexed="12"/>
      <name val="Arial"/>
      <family val="2"/>
      <charset val="238"/>
    </font>
    <font>
      <sz val="10"/>
      <color indexed="8"/>
      <name val="Arial"/>
      <family val="2"/>
    </font>
    <font>
      <sz val="12"/>
      <color indexed="8"/>
      <name val="Arial"/>
      <family val="2"/>
    </font>
    <font>
      <b/>
      <sz val="11"/>
      <name val="Arial"/>
      <family val="2"/>
    </font>
    <font>
      <b/>
      <sz val="14"/>
      <name val="Arial CE"/>
      <family val="2"/>
      <charset val="238"/>
    </font>
    <font>
      <b/>
      <sz val="16"/>
      <color indexed="10"/>
      <name val="Arial"/>
      <family val="2"/>
    </font>
    <font>
      <b/>
      <i/>
      <sz val="12"/>
      <name val="Arial"/>
      <family val="2"/>
    </font>
    <font>
      <b/>
      <sz val="14"/>
      <color indexed="12"/>
      <name val="Arial"/>
      <family val="2"/>
    </font>
    <font>
      <i/>
      <sz val="12"/>
      <name val="Arial"/>
      <family val="2"/>
    </font>
    <font>
      <i/>
      <sz val="10"/>
      <name val="Arial"/>
      <family val="2"/>
    </font>
    <font>
      <b/>
      <sz val="11"/>
      <name val="Arial"/>
      <family val="2"/>
      <charset val="238"/>
    </font>
    <font>
      <b/>
      <sz val="16"/>
      <color indexed="12"/>
      <name val="Arial"/>
      <family val="2"/>
    </font>
    <font>
      <sz val="11"/>
      <color indexed="8"/>
      <name val="Arial"/>
      <family val="2"/>
    </font>
    <font>
      <i/>
      <sz val="10"/>
      <name val="Arial CE"/>
      <family val="2"/>
      <charset val="238"/>
    </font>
    <font>
      <b/>
      <sz val="14"/>
      <color indexed="48"/>
      <name val="Arial"/>
      <family val="2"/>
    </font>
    <font>
      <u/>
      <sz val="12"/>
      <color indexed="12"/>
      <name val="Arial"/>
      <family val="2"/>
    </font>
    <font>
      <b/>
      <sz val="11"/>
      <color indexed="48"/>
      <name val="Arial"/>
      <family val="2"/>
    </font>
    <font>
      <b/>
      <sz val="14"/>
      <name val="Arial"/>
      <family val="2"/>
    </font>
    <font>
      <b/>
      <sz val="12"/>
      <color indexed="12"/>
      <name val="Arial"/>
      <family val="2"/>
    </font>
    <font>
      <sz val="11"/>
      <color indexed="10"/>
      <name val="Arial"/>
      <family val="2"/>
    </font>
    <font>
      <b/>
      <sz val="12"/>
      <color indexed="10"/>
      <name val="Arial"/>
      <family val="2"/>
    </font>
    <font>
      <sz val="11"/>
      <color indexed="8"/>
      <name val="Arial"/>
      <family val="2"/>
      <charset val="238"/>
    </font>
    <font>
      <sz val="14"/>
      <color indexed="8"/>
      <name val="Arial"/>
      <family val="2"/>
    </font>
    <font>
      <strike/>
      <sz val="11"/>
      <color indexed="8"/>
      <name val="Arial"/>
      <family val="2"/>
    </font>
    <font>
      <sz val="11"/>
      <color indexed="8"/>
      <name val="Arial"/>
      <family val="2"/>
    </font>
    <font>
      <sz val="11"/>
      <color indexed="8"/>
      <name val="Arial"/>
      <family val="2"/>
    </font>
    <font>
      <sz val="11"/>
      <color indexed="8"/>
      <name val="Arial"/>
      <family val="2"/>
    </font>
    <font>
      <sz val="11"/>
      <color indexed="8"/>
      <name val="Arial"/>
      <family val="2"/>
    </font>
    <font>
      <sz val="11"/>
      <color indexed="10"/>
      <name val="Arial"/>
      <family val="2"/>
    </font>
    <font>
      <b/>
      <sz val="11"/>
      <color indexed="10"/>
      <name val="Arial"/>
      <family val="2"/>
      <charset val="238"/>
    </font>
    <font>
      <b/>
      <sz val="10"/>
      <color indexed="10"/>
      <name val="Arial"/>
      <family val="2"/>
      <charset val="238"/>
    </font>
    <font>
      <b/>
      <sz val="11"/>
      <color indexed="10"/>
      <name val="Arial CE"/>
      <family val="2"/>
      <charset val="238"/>
    </font>
    <font>
      <b/>
      <sz val="12"/>
      <color indexed="10"/>
      <name val="Arial"/>
      <family val="2"/>
      <charset val="238"/>
    </font>
    <font>
      <sz val="11"/>
      <color indexed="8"/>
      <name val="ＭＳ Ｐゴシック"/>
      <family val="3"/>
      <charset val="128"/>
    </font>
    <font>
      <u/>
      <sz val="10"/>
      <color indexed="12"/>
      <name val="Arial CE"/>
      <family val="2"/>
      <charset val="238"/>
    </font>
    <font>
      <sz val="10"/>
      <name val="Arial"/>
      <family val="2"/>
      <charset val="204"/>
    </font>
    <font>
      <sz val="12"/>
      <name val="Arial"/>
      <family val="2"/>
      <charset val="238"/>
    </font>
    <font>
      <sz val="11"/>
      <color indexed="8"/>
      <name val="Calibri"/>
      <family val="2"/>
    </font>
    <font>
      <sz val="11"/>
      <color indexed="10"/>
      <name val="Arial"/>
      <family val="2"/>
    </font>
    <font>
      <sz val="11"/>
      <color indexed="8"/>
      <name val="Arial"/>
      <family val="2"/>
    </font>
    <font>
      <sz val="11"/>
      <color indexed="62"/>
      <name val="Calibri"/>
      <family val="2"/>
      <charset val="238"/>
    </font>
    <font>
      <sz val="11"/>
      <color indexed="9"/>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8"/>
      <name val="Calibri"/>
      <family val="2"/>
      <charset val="238"/>
    </font>
    <font>
      <sz val="12"/>
      <color indexed="10"/>
      <name val="Arial"/>
      <family val="2"/>
      <charset val="238"/>
    </font>
    <font>
      <b/>
      <u/>
      <sz val="12"/>
      <color indexed="12"/>
      <name val="Arial"/>
      <family val="2"/>
      <charset val="238"/>
    </font>
    <font>
      <b/>
      <sz val="12"/>
      <name val="Arial"/>
      <family val="2"/>
      <charset val="238"/>
    </font>
    <font>
      <u/>
      <sz val="10"/>
      <color indexed="12"/>
      <name val="Arial"/>
      <family val="2"/>
    </font>
    <font>
      <b/>
      <u/>
      <sz val="12"/>
      <color indexed="12"/>
      <name val="Arial"/>
      <family val="2"/>
    </font>
    <font>
      <b/>
      <sz val="12"/>
      <name val="Helv"/>
      <charset val="238"/>
    </font>
    <font>
      <sz val="11"/>
      <color indexed="8"/>
      <name val="Calibri"/>
      <family val="3"/>
      <charset val="128"/>
    </font>
    <font>
      <sz val="11"/>
      <name val="ＭＳ Ｐゴシック"/>
      <family val="3"/>
      <charset val="128"/>
    </font>
    <font>
      <sz val="11"/>
      <color theme="1"/>
      <name val="Calibri"/>
      <family val="2"/>
      <charset val="238"/>
      <scheme val="minor"/>
    </font>
    <font>
      <sz val="11"/>
      <color theme="1"/>
      <name val="Calibri"/>
      <family val="2"/>
      <scheme val="minor"/>
    </font>
    <font>
      <sz val="12"/>
      <color theme="1"/>
      <name val="Arial"/>
      <family val="2"/>
    </font>
    <font>
      <sz val="11"/>
      <color theme="1"/>
      <name val="Calibri"/>
      <family val="3"/>
      <charset val="128"/>
      <scheme val="minor"/>
    </font>
    <font>
      <sz val="11"/>
      <color rgb="FFFF0000"/>
      <name val="Arial"/>
      <family val="2"/>
    </font>
    <font>
      <b/>
      <sz val="11"/>
      <color theme="1"/>
      <name val="Calibri"/>
      <family val="2"/>
      <scheme val="minor"/>
    </font>
    <font>
      <sz val="10"/>
      <color rgb="FFFF0000"/>
      <name val="Arial"/>
      <family val="2"/>
    </font>
    <font>
      <sz val="10"/>
      <name val="Arial"/>
      <family val="2"/>
      <charset val="238"/>
    </font>
    <font>
      <sz val="10"/>
      <color rgb="FFFF0000"/>
      <name val="Arial"/>
      <family val="2"/>
      <charset val="238"/>
    </font>
    <font>
      <sz val="10"/>
      <name val="Arial"/>
      <family val="2"/>
      <charset val="238"/>
    </font>
    <font>
      <sz val="11"/>
      <color rgb="FFFF0000"/>
      <name val="Calibri"/>
      <family val="2"/>
      <scheme val="minor"/>
    </font>
    <font>
      <sz val="10"/>
      <name val="Arial"/>
      <family val="2"/>
      <charset val="238"/>
    </font>
    <font>
      <sz val="11"/>
      <color rgb="FFFF0000"/>
      <name val="Arial"/>
      <family val="2"/>
      <charset val="238"/>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color rgb="FFFF0000"/>
      <name val="Arial"/>
      <family val="2"/>
    </font>
    <font>
      <b/>
      <sz val="14"/>
      <color rgb="FFFF0000"/>
      <name val="Arial"/>
      <family val="2"/>
    </font>
    <font>
      <sz val="10"/>
      <name val="Arial"/>
      <family val="2"/>
      <charset val="238"/>
    </font>
  </fonts>
  <fills count="5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765">
    <xf numFmtId="0" fontId="0" fillId="0" borderId="0">
      <alignment vertical="top"/>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2" borderId="0" applyNumberFormat="0" applyBorder="0" applyAlignment="0" applyProtection="0"/>
    <xf numFmtId="0" fontId="10" fillId="12" borderId="0" applyNumberFormat="0" applyBorder="0" applyAlignment="0" applyProtection="0"/>
    <xf numFmtId="0" fontId="10" fillId="3" borderId="0" applyNumberFormat="0" applyBorder="0" applyAlignment="0" applyProtection="0"/>
    <xf numFmtId="0" fontId="10" fillId="13"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72" fillId="16" borderId="0" applyNumberFormat="0" applyBorder="0" applyAlignment="0" applyProtection="0"/>
    <xf numFmtId="0" fontId="72" fillId="3" borderId="0" applyNumberFormat="0" applyBorder="0" applyAlignment="0" applyProtection="0"/>
    <xf numFmtId="0" fontId="72" fillId="13" borderId="0" applyNumberFormat="0" applyBorder="0" applyAlignment="0" applyProtection="0"/>
    <xf numFmtId="0" fontId="72" fillId="17" borderId="0" applyNumberFormat="0" applyBorder="0" applyAlignment="0" applyProtection="0"/>
    <xf numFmtId="0" fontId="72" fillId="15" borderId="0" applyNumberFormat="0" applyBorder="0" applyAlignment="0" applyProtection="0"/>
    <xf numFmtId="0" fontId="72"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72" fillId="21" borderId="0" applyNumberFormat="0" applyBorder="0" applyAlignment="0" applyProtection="0"/>
    <xf numFmtId="0" fontId="72" fillId="17" borderId="0" applyNumberFormat="0" applyBorder="0" applyAlignment="0" applyProtection="0"/>
    <xf numFmtId="0" fontId="72" fillId="15" borderId="0" applyNumberFormat="0" applyBorder="0" applyAlignment="0" applyProtection="0"/>
    <xf numFmtId="0" fontId="72" fillId="22" borderId="0" applyNumberFormat="0" applyBorder="0" applyAlignment="0" applyProtection="0"/>
    <xf numFmtId="0" fontId="80" fillId="7" borderId="0" applyNumberFormat="0" applyBorder="0" applyAlignment="0" applyProtection="0"/>
    <xf numFmtId="0" fontId="82" fillId="10" borderId="1" applyNumberFormat="0" applyAlignment="0" applyProtection="0"/>
    <xf numFmtId="0" fontId="73" fillId="23" borderId="2" applyNumberFormat="0" applyAlignment="0" applyProtection="0"/>
    <xf numFmtId="164"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68" fillId="0" borderId="0" applyFont="0" applyFill="0" applyBorder="0" applyAlignment="0" applyProtection="0"/>
    <xf numFmtId="165" fontId="68" fillId="0" borderId="0" applyFont="0" applyFill="0" applyBorder="0" applyAlignment="0" applyProtection="0"/>
    <xf numFmtId="165" fontId="68" fillId="0" borderId="0" applyFont="0" applyFill="0" applyBorder="0" applyAlignment="0" applyProtection="0"/>
    <xf numFmtId="165" fontId="68"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8" fillId="0" borderId="0" applyFont="0" applyFill="0" applyBorder="0" applyAlignment="0" applyProtection="0"/>
    <xf numFmtId="165" fontId="23" fillId="0" borderId="0" applyFont="0" applyFill="0" applyBorder="0" applyAlignment="0" applyProtection="0"/>
    <xf numFmtId="165" fontId="66" fillId="0" borderId="0" applyFont="0" applyFill="0" applyBorder="0" applyAlignment="0" applyProtection="0"/>
    <xf numFmtId="165" fontId="68" fillId="0" borderId="0" applyFont="0" applyFill="0" applyBorder="0" applyAlignment="0" applyProtection="0"/>
    <xf numFmtId="165" fontId="66" fillId="0" borderId="0" applyFont="0" applyFill="0" applyBorder="0" applyAlignment="0" applyProtection="0"/>
    <xf numFmtId="165" fontId="68"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78" fillId="0" borderId="0" applyNumberFormat="0" applyFill="0" applyBorder="0" applyAlignment="0" applyProtection="0"/>
    <xf numFmtId="43" fontId="11" fillId="0" borderId="0" applyFont="0" applyFill="0" applyBorder="0" applyAlignment="0" applyProtection="0"/>
    <xf numFmtId="165" fontId="23" fillId="0" borderId="0" applyFont="0" applyFill="0" applyBorder="0" applyAlignment="0" applyProtection="0"/>
    <xf numFmtId="43" fontId="11" fillId="0" borderId="0" applyFont="0" applyFill="0" applyBorder="0" applyAlignment="0" applyProtection="0"/>
    <xf numFmtId="165" fontId="68"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0" fontId="29" fillId="0" borderId="0"/>
    <xf numFmtId="167" fontId="29" fillId="0" borderId="0"/>
    <xf numFmtId="0" fontId="76" fillId="8" borderId="0" applyNumberFormat="0" applyBorder="0" applyAlignment="0" applyProtection="0"/>
    <xf numFmtId="0" fontId="83" fillId="0" borderId="4" applyNumberFormat="0" applyFill="0" applyAlignment="0" applyProtection="0"/>
    <xf numFmtId="0" fontId="84" fillId="0" borderId="3" applyNumberFormat="0" applyFill="0" applyAlignment="0" applyProtection="0"/>
    <xf numFmtId="0" fontId="85" fillId="0" borderId="5" applyNumberFormat="0" applyFill="0" applyAlignment="0" applyProtection="0"/>
    <xf numFmtId="0" fontId="85" fillId="0" borderId="0" applyNumberFormat="0" applyFill="0" applyBorder="0" applyAlignment="0" applyProtection="0"/>
    <xf numFmtId="0" fontId="31"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71" fillId="2" borderId="1" applyNumberFormat="0" applyAlignment="0" applyProtection="0"/>
    <xf numFmtId="165" fontId="23" fillId="0" borderId="0" applyFont="0" applyFill="0" applyBorder="0" applyAlignment="0" applyProtection="0"/>
    <xf numFmtId="0" fontId="75" fillId="0" borderId="6" applyNumberFormat="0" applyFill="0" applyAlignment="0" applyProtection="0"/>
    <xf numFmtId="0" fontId="13" fillId="0" borderId="0">
      <alignment horizontal="left"/>
    </xf>
    <xf numFmtId="0" fontId="81" fillId="11" borderId="0" applyNumberFormat="0" applyBorder="0" applyAlignment="0" applyProtection="0"/>
    <xf numFmtId="0" fontId="96" fillId="0" borderId="0"/>
    <xf numFmtId="0" fontId="23" fillId="0" borderId="0"/>
    <xf numFmtId="0" fontId="11" fillId="0" borderId="0"/>
    <xf numFmtId="0" fontId="97" fillId="0" borderId="0"/>
    <xf numFmtId="0" fontId="23" fillId="0" borderId="0"/>
    <xf numFmtId="0" fontId="23" fillId="0" borderId="0"/>
    <xf numFmtId="0" fontId="98" fillId="0" borderId="0"/>
    <xf numFmtId="0" fontId="98" fillId="0" borderId="0"/>
    <xf numFmtId="0" fontId="98" fillId="0" borderId="0"/>
    <xf numFmtId="0" fontId="98" fillId="0" borderId="0"/>
    <xf numFmtId="0" fontId="98" fillId="0" borderId="0"/>
    <xf numFmtId="167" fontId="66" fillId="0" borderId="0"/>
    <xf numFmtId="0" fontId="68" fillId="0" borderId="0"/>
    <xf numFmtId="170" fontId="66" fillId="0" borderId="0"/>
    <xf numFmtId="170" fontId="66" fillId="0" borderId="0"/>
    <xf numFmtId="170" fontId="66" fillId="0" borderId="0"/>
    <xf numFmtId="170" fontId="66" fillId="0" borderId="0"/>
    <xf numFmtId="170" fontId="66" fillId="0" borderId="0"/>
    <xf numFmtId="170" fontId="66" fillId="0" borderId="0"/>
    <xf numFmtId="0" fontId="33" fillId="0" borderId="0"/>
    <xf numFmtId="0" fontId="98" fillId="0" borderId="0"/>
    <xf numFmtId="0" fontId="98" fillId="0" borderId="0"/>
    <xf numFmtId="0" fontId="98" fillId="0" borderId="0"/>
    <xf numFmtId="0" fontId="98" fillId="0" borderId="0"/>
    <xf numFmtId="0" fontId="98" fillId="0" borderId="0"/>
    <xf numFmtId="0" fontId="98" fillId="0" borderId="0"/>
    <xf numFmtId="0" fontId="66" fillId="0" borderId="0"/>
    <xf numFmtId="0" fontId="97" fillId="0" borderId="0"/>
    <xf numFmtId="0" fontId="10" fillId="0" borderId="0"/>
    <xf numFmtId="0" fontId="68" fillId="0" borderId="0"/>
    <xf numFmtId="0" fontId="23" fillId="0" borderId="0"/>
    <xf numFmtId="0" fontId="11" fillId="0" borderId="0"/>
    <xf numFmtId="0" fontId="66" fillId="0" borderId="0"/>
    <xf numFmtId="0" fontId="10" fillId="0" borderId="0"/>
    <xf numFmtId="0" fontId="11" fillId="0" borderId="0"/>
    <xf numFmtId="0" fontId="66" fillId="0" borderId="0"/>
    <xf numFmtId="0" fontId="11" fillId="0" borderId="0"/>
    <xf numFmtId="0" fontId="11" fillId="0" borderId="0"/>
    <xf numFmtId="0" fontId="99" fillId="0" borderId="0"/>
    <xf numFmtId="0" fontId="11" fillId="0" borderId="0"/>
    <xf numFmtId="0" fontId="94" fillId="0" borderId="0"/>
    <xf numFmtId="0" fontId="94" fillId="0" borderId="0"/>
    <xf numFmtId="0" fontId="94" fillId="0" borderId="0"/>
    <xf numFmtId="0" fontId="94" fillId="0" borderId="0"/>
    <xf numFmtId="0" fontId="94" fillId="0" borderId="0"/>
    <xf numFmtId="0" fontId="94" fillId="0" borderId="0"/>
    <xf numFmtId="0" fontId="68" fillId="0" borderId="0"/>
    <xf numFmtId="0" fontId="94" fillId="0" borderId="0"/>
    <xf numFmtId="0" fontId="94" fillId="0" borderId="0"/>
    <xf numFmtId="0" fontId="94" fillId="0" borderId="0"/>
    <xf numFmtId="0" fontId="97" fillId="0" borderId="0"/>
    <xf numFmtId="0" fontId="97" fillId="0" borderId="0"/>
    <xf numFmtId="0" fontId="97" fillId="0" borderId="0"/>
    <xf numFmtId="0" fontId="68" fillId="0" borderId="0"/>
    <xf numFmtId="0" fontId="97" fillId="0" borderId="0"/>
    <xf numFmtId="0" fontId="68"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4" fillId="0" borderId="0"/>
    <xf numFmtId="0" fontId="97"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1" fillId="0" borderId="0"/>
    <xf numFmtId="0" fontId="23" fillId="0" borderId="0"/>
    <xf numFmtId="0" fontId="11" fillId="0" borderId="0"/>
    <xf numFmtId="0" fontId="23" fillId="0" borderId="0"/>
    <xf numFmtId="0" fontId="14" fillId="0" borderId="0"/>
    <xf numFmtId="1" fontId="20" fillId="0" borderId="0"/>
    <xf numFmtId="0" fontId="21" fillId="0" borderId="0"/>
    <xf numFmtId="0" fontId="10" fillId="4" borderId="7" applyNumberFormat="0" applyFont="0" applyAlignment="0" applyProtection="0"/>
    <xf numFmtId="0" fontId="77" fillId="10" borderId="8" applyNumberFormat="0" applyAlignment="0" applyProtection="0"/>
    <xf numFmtId="42" fontId="11" fillId="0" borderId="0" applyFont="0" applyFill="0" applyBorder="0" applyAlignment="0" applyProtection="0"/>
    <xf numFmtId="171" fontId="68" fillId="0" borderId="0" applyFont="0" applyFill="0" applyBorder="0" applyAlignment="0" applyProtection="0"/>
    <xf numFmtId="171" fontId="6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6" fillId="0" borderId="0" applyFont="0" applyFill="0" applyBorder="0" applyAlignment="0" applyProtection="0"/>
    <xf numFmtId="9" fontId="23" fillId="0" borderId="0" applyFont="0" applyFill="0" applyBorder="0" applyAlignment="0" applyProtection="0"/>
    <xf numFmtId="167" fontId="23" fillId="0" borderId="0"/>
    <xf numFmtId="0" fontId="23" fillId="0" borderId="0"/>
    <xf numFmtId="0" fontId="23" fillId="0" borderId="0"/>
    <xf numFmtId="0" fontId="23" fillId="0" borderId="0"/>
    <xf numFmtId="0" fontId="23" fillId="0" borderId="0"/>
    <xf numFmtId="0" fontId="23" fillId="0" borderId="0"/>
    <xf numFmtId="167" fontId="23" fillId="0" borderId="0"/>
    <xf numFmtId="0" fontId="97" fillId="0" borderId="0"/>
    <xf numFmtId="0" fontId="23" fillId="0" borderId="0"/>
    <xf numFmtId="0" fontId="23" fillId="0" borderId="0"/>
    <xf numFmtId="0" fontId="97" fillId="0" borderId="0"/>
    <xf numFmtId="0" fontId="97" fillId="0" borderId="0"/>
    <xf numFmtId="0" fontId="68" fillId="0" borderId="0"/>
    <xf numFmtId="0" fontId="68" fillId="0" borderId="0"/>
    <xf numFmtId="0" fontId="97" fillId="0" borderId="0"/>
    <xf numFmtId="0" fontId="23" fillId="0" borderId="0"/>
    <xf numFmtId="0" fontId="97" fillId="0" borderId="0"/>
    <xf numFmtId="0" fontId="97" fillId="0" borderId="0"/>
    <xf numFmtId="0" fontId="97" fillId="0" borderId="0"/>
    <xf numFmtId="0" fontId="68" fillId="0" borderId="0"/>
    <xf numFmtId="0" fontId="97" fillId="0" borderId="0"/>
    <xf numFmtId="0" fontId="68" fillId="0" borderId="0"/>
    <xf numFmtId="0" fontId="68" fillId="0" borderId="0"/>
    <xf numFmtId="0" fontId="97" fillId="0" borderId="0"/>
    <xf numFmtId="0" fontId="97" fillId="0" borderId="0"/>
    <xf numFmtId="0" fontId="97" fillId="0" borderId="0"/>
    <xf numFmtId="0" fontId="68" fillId="0" borderId="0"/>
    <xf numFmtId="0" fontId="97" fillId="0" borderId="0"/>
    <xf numFmtId="0" fontId="68" fillId="0" borderId="0"/>
    <xf numFmtId="0" fontId="97" fillId="0" borderId="0"/>
    <xf numFmtId="0" fontId="97" fillId="0" borderId="0"/>
    <xf numFmtId="0" fontId="68" fillId="0" borderId="0"/>
    <xf numFmtId="0" fontId="97" fillId="0" borderId="0"/>
    <xf numFmtId="0" fontId="68" fillId="0" borderId="0"/>
    <xf numFmtId="0" fontId="23" fillId="0" borderId="0"/>
    <xf numFmtId="0" fontId="23" fillId="0" borderId="0"/>
    <xf numFmtId="0" fontId="23" fillId="0" borderId="0"/>
    <xf numFmtId="0" fontId="23" fillId="0" borderId="0"/>
    <xf numFmtId="0" fontId="23" fillId="0" borderId="0"/>
    <xf numFmtId="0" fontId="99" fillId="0" borderId="0"/>
    <xf numFmtId="167" fontId="23" fillId="0" borderId="0"/>
    <xf numFmtId="0" fontId="11" fillId="0" borderId="0"/>
    <xf numFmtId="0" fontId="12" fillId="0" borderId="0"/>
    <xf numFmtId="9" fontId="87" fillId="0" borderId="0" applyFont="0" applyFill="0" applyBorder="0" applyAlignment="0" applyProtection="0"/>
    <xf numFmtId="9" fontId="96" fillId="0" borderId="0" applyFont="0" applyFill="0" applyBorder="0" applyAlignment="0" applyProtection="0"/>
    <xf numFmtId="0" fontId="86" fillId="0" borderId="0" applyNumberFormat="0" applyFill="0" applyBorder="0" applyAlignment="0" applyProtection="0"/>
    <xf numFmtId="0" fontId="79" fillId="0" borderId="9" applyNumberFormat="0" applyFill="0" applyAlignment="0" applyProtection="0"/>
    <xf numFmtId="0" fontId="74" fillId="0" borderId="0" applyNumberFormat="0" applyFill="0" applyBorder="0" applyAlignment="0" applyProtection="0"/>
    <xf numFmtId="9" fontId="95" fillId="0" borderId="0" applyFont="0" applyFill="0" applyBorder="0" applyAlignment="0" applyProtection="0"/>
    <xf numFmtId="0" fontId="95" fillId="0" borderId="0"/>
    <xf numFmtId="0" fontId="23" fillId="0" borderId="0"/>
    <xf numFmtId="0" fontId="23" fillId="0" borderId="0"/>
    <xf numFmtId="170" fontId="66" fillId="0" borderId="0"/>
    <xf numFmtId="0" fontId="11" fillId="0" borderId="0"/>
    <xf numFmtId="165" fontId="97" fillId="0" borderId="0" applyFont="0" applyFill="0" applyBorder="0" applyAlignment="0" applyProtection="0"/>
    <xf numFmtId="0" fontId="97" fillId="0" borderId="0"/>
    <xf numFmtId="0" fontId="82" fillId="10" borderId="33" applyNumberFormat="0" applyAlignment="0" applyProtection="0"/>
    <xf numFmtId="170" fontId="66" fillId="0" borderId="0"/>
    <xf numFmtId="165" fontId="97" fillId="0" borderId="0" applyFont="0" applyFill="0" applyBorder="0" applyAlignment="0" applyProtection="0"/>
    <xf numFmtId="0" fontId="23" fillId="0" borderId="0"/>
    <xf numFmtId="0" fontId="99" fillId="0" borderId="0"/>
    <xf numFmtId="0" fontId="97" fillId="0" borderId="0"/>
    <xf numFmtId="165" fontId="97" fillId="0" borderId="0" applyFont="0" applyFill="0" applyBorder="0" applyAlignment="0" applyProtection="0"/>
    <xf numFmtId="167" fontId="66" fillId="0" borderId="0"/>
    <xf numFmtId="43" fontId="11"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1" fillId="0" borderId="0"/>
    <xf numFmtId="0" fontId="98" fillId="0" borderId="0"/>
    <xf numFmtId="0" fontId="23" fillId="0" borderId="0"/>
    <xf numFmtId="0" fontId="23" fillId="0" borderId="0"/>
    <xf numFmtId="0" fontId="71" fillId="2" borderId="33" applyNumberFormat="0" applyAlignment="0" applyProtection="0"/>
    <xf numFmtId="0" fontId="23" fillId="0" borderId="0"/>
    <xf numFmtId="0" fontId="99" fillId="0" borderId="0"/>
    <xf numFmtId="0" fontId="23" fillId="0" borderId="0"/>
    <xf numFmtId="0" fontId="9" fillId="0" borderId="0"/>
    <xf numFmtId="0" fontId="99" fillId="0" borderId="0"/>
    <xf numFmtId="0" fontId="11" fillId="0" borderId="0"/>
    <xf numFmtId="0" fontId="11" fillId="0" borderId="0"/>
    <xf numFmtId="0" fontId="23" fillId="0" borderId="0"/>
    <xf numFmtId="0" fontId="23" fillId="0" borderId="0"/>
    <xf numFmtId="170" fontId="66" fillId="0" borderId="0"/>
    <xf numFmtId="0" fontId="23" fillId="0" borderId="0"/>
    <xf numFmtId="0" fontId="99" fillId="0" borderId="0"/>
    <xf numFmtId="0" fontId="23" fillId="0" borderId="0"/>
    <xf numFmtId="0" fontId="99" fillId="0" borderId="0"/>
    <xf numFmtId="0" fontId="23" fillId="0" borderId="0"/>
    <xf numFmtId="0" fontId="23" fillId="0" borderId="0"/>
    <xf numFmtId="0" fontId="99" fillId="0" borderId="0"/>
    <xf numFmtId="0" fontId="99" fillId="0" borderId="0"/>
    <xf numFmtId="0" fontId="99" fillId="0" borderId="0"/>
    <xf numFmtId="0" fontId="23" fillId="0" borderId="0"/>
    <xf numFmtId="0" fontId="10" fillId="4" borderId="34" applyNumberFormat="0" applyFont="0" applyAlignment="0" applyProtection="0"/>
    <xf numFmtId="0" fontId="77" fillId="10" borderId="35" applyNumberFormat="0" applyAlignment="0" applyProtection="0"/>
    <xf numFmtId="42" fontId="11" fillId="0" borderId="0" applyFont="0" applyFill="0" applyBorder="0" applyAlignment="0" applyProtection="0"/>
    <xf numFmtId="0" fontId="98" fillId="0" borderId="0"/>
    <xf numFmtId="9" fontId="10" fillId="0" borderId="0" applyFont="0" applyFill="0" applyBorder="0" applyAlignment="0" applyProtection="0"/>
    <xf numFmtId="9" fontId="9" fillId="0" borderId="0" applyFont="0" applyFill="0" applyBorder="0" applyAlignment="0" applyProtection="0"/>
    <xf numFmtId="0" fontId="79" fillId="0" borderId="36" applyNumberFormat="0" applyFill="0" applyAlignment="0" applyProtection="0"/>
    <xf numFmtId="0" fontId="98" fillId="0" borderId="0"/>
    <xf numFmtId="0" fontId="11" fillId="0" borderId="0"/>
    <xf numFmtId="0" fontId="97" fillId="0" borderId="0"/>
    <xf numFmtId="0" fontId="103" fillId="0" borderId="0"/>
    <xf numFmtId="0" fontId="97" fillId="0" borderId="0"/>
    <xf numFmtId="0" fontId="11" fillId="0" borderId="0"/>
    <xf numFmtId="165" fontId="9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99" fillId="0" borderId="0"/>
    <xf numFmtId="0" fontId="103" fillId="0" borderId="0"/>
    <xf numFmtId="0" fontId="97" fillId="0" borderId="0"/>
    <xf numFmtId="0" fontId="99" fillId="0" borderId="0"/>
    <xf numFmtId="0" fontId="98" fillId="0" borderId="0"/>
    <xf numFmtId="170" fontId="66" fillId="0" borderId="0"/>
    <xf numFmtId="0" fontId="103" fillId="0" borderId="0"/>
    <xf numFmtId="0" fontId="103" fillId="0" borderId="0"/>
    <xf numFmtId="0" fontId="103" fillId="0" borderId="0"/>
    <xf numFmtId="167" fontId="66" fillId="0" borderId="0"/>
    <xf numFmtId="0" fontId="98" fillId="0" borderId="0"/>
    <xf numFmtId="0" fontId="99" fillId="0" borderId="0"/>
    <xf numFmtId="0" fontId="99" fillId="0" borderId="0"/>
    <xf numFmtId="0" fontId="99" fillId="0" borderId="0"/>
    <xf numFmtId="0" fontId="99" fillId="0" borderId="0"/>
    <xf numFmtId="0" fontId="99" fillId="0" borderId="0"/>
    <xf numFmtId="0" fontId="97" fillId="0" borderId="0"/>
    <xf numFmtId="0" fontId="99" fillId="0" borderId="0"/>
    <xf numFmtId="0" fontId="103" fillId="0" borderId="0"/>
    <xf numFmtId="0" fontId="103" fillId="0" borderId="0"/>
    <xf numFmtId="0" fontId="99" fillId="0" borderId="0"/>
    <xf numFmtId="0" fontId="98" fillId="0" borderId="0"/>
    <xf numFmtId="0" fontId="99" fillId="0" borderId="0"/>
    <xf numFmtId="0" fontId="103" fillId="0" borderId="0"/>
    <xf numFmtId="0" fontId="99" fillId="0" borderId="0"/>
    <xf numFmtId="167" fontId="66" fillId="0" borderId="0"/>
    <xf numFmtId="0" fontId="97" fillId="0" borderId="0"/>
    <xf numFmtId="0" fontId="99" fillId="0" borderId="0"/>
    <xf numFmtId="167" fontId="66" fillId="0" borderId="0"/>
    <xf numFmtId="0" fontId="97" fillId="0" borderId="0"/>
    <xf numFmtId="0" fontId="99" fillId="0" borderId="0"/>
    <xf numFmtId="170" fontId="66" fillId="0" borderId="0"/>
    <xf numFmtId="0" fontId="99" fillId="0" borderId="0"/>
    <xf numFmtId="0" fontId="103" fillId="0" borderId="0"/>
    <xf numFmtId="0" fontId="103" fillId="0" borderId="0"/>
    <xf numFmtId="0" fontId="99" fillId="0" borderId="0"/>
    <xf numFmtId="0" fontId="99" fillId="0" borderId="0"/>
    <xf numFmtId="0" fontId="99" fillId="0" borderId="0"/>
    <xf numFmtId="0" fontId="103" fillId="0" borderId="0"/>
    <xf numFmtId="0" fontId="99" fillId="0" borderId="0"/>
    <xf numFmtId="0" fontId="99" fillId="0" borderId="0"/>
    <xf numFmtId="167" fontId="66" fillId="0" borderId="0"/>
    <xf numFmtId="0" fontId="11" fillId="0" borderId="0"/>
    <xf numFmtId="170" fontId="66" fillId="0" borderId="0"/>
    <xf numFmtId="0" fontId="98" fillId="0" borderId="0"/>
    <xf numFmtId="170" fontId="66" fillId="0" borderId="0"/>
    <xf numFmtId="0" fontId="98" fillId="0" borderId="0"/>
    <xf numFmtId="0" fontId="99" fillId="0" borderId="0"/>
    <xf numFmtId="167" fontId="66" fillId="0" borderId="0"/>
    <xf numFmtId="0" fontId="97" fillId="0" borderId="0"/>
    <xf numFmtId="0" fontId="98" fillId="0" borderId="0"/>
    <xf numFmtId="0" fontId="103" fillId="0" borderId="0"/>
    <xf numFmtId="0" fontId="103" fillId="0" borderId="0"/>
    <xf numFmtId="0" fontId="99" fillId="0" borderId="0"/>
    <xf numFmtId="0" fontId="103" fillId="0" borderId="0"/>
    <xf numFmtId="0" fontId="103" fillId="0" borderId="0"/>
    <xf numFmtId="0" fontId="103" fillId="0" borderId="0"/>
    <xf numFmtId="0" fontId="99" fillId="0" borderId="0"/>
    <xf numFmtId="0" fontId="103" fillId="0" borderId="0"/>
    <xf numFmtId="0" fontId="103" fillId="0" borderId="0"/>
    <xf numFmtId="167" fontId="66" fillId="0" borderId="0"/>
    <xf numFmtId="0" fontId="99" fillId="0" borderId="0"/>
    <xf numFmtId="170" fontId="66" fillId="0" borderId="0"/>
    <xf numFmtId="0" fontId="99" fillId="0" borderId="0"/>
    <xf numFmtId="170" fontId="66" fillId="0" borderId="0"/>
    <xf numFmtId="0" fontId="98" fillId="0" borderId="0"/>
    <xf numFmtId="170" fontId="66" fillId="0" borderId="0"/>
    <xf numFmtId="0" fontId="99" fillId="0" borderId="0"/>
    <xf numFmtId="0" fontId="23" fillId="0" borderId="0"/>
    <xf numFmtId="0" fontId="23" fillId="0" borderId="0"/>
    <xf numFmtId="0" fontId="23" fillId="0" borderId="0"/>
    <xf numFmtId="0" fontId="99" fillId="0" borderId="0"/>
    <xf numFmtId="0" fontId="99" fillId="0" borderId="0"/>
    <xf numFmtId="0" fontId="23" fillId="0" borderId="0"/>
    <xf numFmtId="0" fontId="99" fillId="0" borderId="0"/>
    <xf numFmtId="0" fontId="23" fillId="0" borderId="0"/>
    <xf numFmtId="0" fontId="99" fillId="0" borderId="0"/>
    <xf numFmtId="0" fontId="99" fillId="0" borderId="0"/>
    <xf numFmtId="0" fontId="23" fillId="0" borderId="0"/>
    <xf numFmtId="0" fontId="99" fillId="0" borderId="0"/>
    <xf numFmtId="0" fontId="23" fillId="0" borderId="0"/>
    <xf numFmtId="0" fontId="99" fillId="0" borderId="0"/>
    <xf numFmtId="0" fontId="23" fillId="0" borderId="0"/>
    <xf numFmtId="0" fontId="99" fillId="0" borderId="0"/>
    <xf numFmtId="0" fontId="99" fillId="0" borderId="0"/>
    <xf numFmtId="170" fontId="66" fillId="0" borderId="0"/>
    <xf numFmtId="0" fontId="99" fillId="0" borderId="0"/>
    <xf numFmtId="170" fontId="66" fillId="0" borderId="0"/>
    <xf numFmtId="0" fontId="97" fillId="0" borderId="0"/>
    <xf numFmtId="0" fontId="103" fillId="0" borderId="0"/>
    <xf numFmtId="0" fontId="99" fillId="0" borderId="0"/>
    <xf numFmtId="0" fontId="99" fillId="0" borderId="0"/>
    <xf numFmtId="167" fontId="66" fillId="0" borderId="0"/>
    <xf numFmtId="167" fontId="66" fillId="0" borderId="0"/>
    <xf numFmtId="0" fontId="103" fillId="0" borderId="0"/>
    <xf numFmtId="170" fontId="66" fillId="0" borderId="0"/>
    <xf numFmtId="0" fontId="103" fillId="0" borderId="0"/>
    <xf numFmtId="167" fontId="66" fillId="0" borderId="0"/>
    <xf numFmtId="0" fontId="103" fillId="0" borderId="0"/>
    <xf numFmtId="0" fontId="97" fillId="0" borderId="0"/>
    <xf numFmtId="0" fontId="99" fillId="0" borderId="0"/>
    <xf numFmtId="0" fontId="99" fillId="0" borderId="0"/>
    <xf numFmtId="0" fontId="98" fillId="0" borderId="0"/>
    <xf numFmtId="0" fontId="97" fillId="0" borderId="0"/>
    <xf numFmtId="0" fontId="99" fillId="0" borderId="0"/>
    <xf numFmtId="0" fontId="103" fillId="0" borderId="0"/>
    <xf numFmtId="0" fontId="98" fillId="0" borderId="0"/>
    <xf numFmtId="0" fontId="97" fillId="0" borderId="0"/>
    <xf numFmtId="0" fontId="99" fillId="0" borderId="0"/>
    <xf numFmtId="0" fontId="99" fillId="0" borderId="0"/>
    <xf numFmtId="0" fontId="99" fillId="0" borderId="0"/>
    <xf numFmtId="0" fontId="97" fillId="0" borderId="0"/>
    <xf numFmtId="0" fontId="99" fillId="0" borderId="0"/>
    <xf numFmtId="167" fontId="66" fillId="0" borderId="0"/>
    <xf numFmtId="167" fontId="66" fillId="0" borderId="0"/>
    <xf numFmtId="0" fontId="99" fillId="0" borderId="0"/>
    <xf numFmtId="0" fontId="103" fillId="0" borderId="0"/>
    <xf numFmtId="0" fontId="99" fillId="0" borderId="0"/>
    <xf numFmtId="0" fontId="99" fillId="0" borderId="0"/>
    <xf numFmtId="170" fontId="66" fillId="0" borderId="0"/>
    <xf numFmtId="170" fontId="66" fillId="0" borderId="0"/>
    <xf numFmtId="0" fontId="99" fillId="0" borderId="0"/>
    <xf numFmtId="0" fontId="98" fillId="0" borderId="0"/>
    <xf numFmtId="0" fontId="99" fillId="0" borderId="0"/>
    <xf numFmtId="170" fontId="66" fillId="0" borderId="0"/>
    <xf numFmtId="0" fontId="99" fillId="0" borderId="0"/>
    <xf numFmtId="0" fontId="98" fillId="0" borderId="0"/>
    <xf numFmtId="167" fontId="66" fillId="0" borderId="0"/>
    <xf numFmtId="0" fontId="99" fillId="0" borderId="0"/>
    <xf numFmtId="0" fontId="99" fillId="0" borderId="0"/>
    <xf numFmtId="0" fontId="99" fillId="0" borderId="0"/>
    <xf numFmtId="0" fontId="97" fillId="0" borderId="0"/>
    <xf numFmtId="0" fontId="97" fillId="0" borderId="0"/>
    <xf numFmtId="0" fontId="99" fillId="0" borderId="0"/>
    <xf numFmtId="0" fontId="99" fillId="0" borderId="0"/>
    <xf numFmtId="0" fontId="97" fillId="0" borderId="0"/>
    <xf numFmtId="0" fontId="99" fillId="0" borderId="0"/>
    <xf numFmtId="0" fontId="98" fillId="0" borderId="0"/>
    <xf numFmtId="0" fontId="98" fillId="0" borderId="0"/>
    <xf numFmtId="0" fontId="99" fillId="0" borderId="0"/>
    <xf numFmtId="0" fontId="99" fillId="0" borderId="0"/>
    <xf numFmtId="167" fontId="66" fillId="0" borderId="0"/>
    <xf numFmtId="0" fontId="99"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0" fontId="97" fillId="0" borderId="0"/>
    <xf numFmtId="165" fontId="23" fillId="0" borderId="0" applyFont="0" applyFill="0" applyBorder="0" applyAlignment="0" applyProtection="0"/>
    <xf numFmtId="0" fontId="98" fillId="0" borderId="0"/>
    <xf numFmtId="170" fontId="66" fillId="0" borderId="0"/>
    <xf numFmtId="0" fontId="105"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0" fontId="99" fillId="0" borderId="0"/>
    <xf numFmtId="165" fontId="23" fillId="0" borderId="0" applyFont="0" applyFill="0" applyBorder="0" applyAlignment="0" applyProtection="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7" fontId="66" fillId="0" borderId="0"/>
    <xf numFmtId="0" fontId="105" fillId="0" borderId="0"/>
    <xf numFmtId="0" fontId="105" fillId="0" borderId="0"/>
    <xf numFmtId="0" fontId="99" fillId="0" borderId="0"/>
    <xf numFmtId="0" fontId="99" fillId="0" borderId="0"/>
    <xf numFmtId="0" fontId="105" fillId="0" borderId="0"/>
    <xf numFmtId="0" fontId="105" fillId="0" borderId="0"/>
    <xf numFmtId="0" fontId="105" fillId="0" borderId="0"/>
    <xf numFmtId="0" fontId="105" fillId="0" borderId="0"/>
    <xf numFmtId="0" fontId="105" fillId="0" borderId="0"/>
    <xf numFmtId="0" fontId="99" fillId="0" borderId="0"/>
    <xf numFmtId="0" fontId="99" fillId="0" borderId="0"/>
    <xf numFmtId="0" fontId="99"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97" fillId="0" borderId="0"/>
    <xf numFmtId="165" fontId="97" fillId="0" borderId="0" applyFont="0" applyFill="0" applyBorder="0" applyAlignment="0" applyProtection="0"/>
    <xf numFmtId="0" fontId="97"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97" fillId="0" borderId="0"/>
    <xf numFmtId="165" fontId="97" fillId="0" borderId="0" applyFont="0" applyFill="0" applyBorder="0" applyAlignment="0" applyProtection="0"/>
    <xf numFmtId="0" fontId="97"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99" fillId="0" borderId="0"/>
    <xf numFmtId="0" fontId="97" fillId="0" borderId="0"/>
    <xf numFmtId="0" fontId="98" fillId="0" borderId="0"/>
    <xf numFmtId="170" fontId="66" fillId="0" borderId="0"/>
    <xf numFmtId="0" fontId="99" fillId="0" borderId="0"/>
    <xf numFmtId="0" fontId="99" fillId="0" borderId="0"/>
    <xf numFmtId="0" fontId="97" fillId="0" borderId="0"/>
    <xf numFmtId="0" fontId="99" fillId="0" borderId="0"/>
    <xf numFmtId="167" fontId="66" fillId="0" borderId="0"/>
    <xf numFmtId="0" fontId="99" fillId="0" borderId="0"/>
    <xf numFmtId="0" fontId="99" fillId="0" borderId="0"/>
    <xf numFmtId="167" fontId="66"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23" fillId="0" borderId="0"/>
    <xf numFmtId="0" fontId="99" fillId="0" borderId="0"/>
    <xf numFmtId="0" fontId="23" fillId="0" borderId="0"/>
    <xf numFmtId="0" fontId="99" fillId="0" borderId="0"/>
    <xf numFmtId="170" fontId="66" fillId="0" borderId="0"/>
    <xf numFmtId="0" fontId="98"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167" fontId="107"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6" fillId="0" borderId="0" applyFont="0" applyFill="0" applyBorder="0" applyAlignment="0" applyProtection="0"/>
    <xf numFmtId="167" fontId="66" fillId="0" borderId="0"/>
    <xf numFmtId="167" fontId="66" fillId="0" borderId="0"/>
    <xf numFmtId="167" fontId="66" fillId="0" borderId="0"/>
    <xf numFmtId="167" fontId="66" fillId="0" borderId="0"/>
    <xf numFmtId="167" fontId="23" fillId="0" borderId="0"/>
    <xf numFmtId="167" fontId="97" fillId="0" borderId="0"/>
    <xf numFmtId="167" fontId="97" fillId="0" borderId="0"/>
    <xf numFmtId="167" fontId="23" fillId="0" borderId="0"/>
    <xf numFmtId="167" fontId="23" fillId="0" borderId="0"/>
    <xf numFmtId="167" fontId="23" fillId="0" borderId="0"/>
    <xf numFmtId="167" fontId="23" fillId="0" borderId="0"/>
    <xf numFmtId="167" fontId="23" fillId="0" borderId="0"/>
    <xf numFmtId="167" fontId="97" fillId="0" borderId="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7" fontId="23" fillId="0" borderId="0"/>
    <xf numFmtId="0" fontId="97" fillId="0" borderId="0"/>
    <xf numFmtId="9" fontId="97" fillId="0" borderId="0" applyFont="0" applyFill="0" applyBorder="0" applyAlignment="0" applyProtection="0"/>
    <xf numFmtId="0" fontId="97" fillId="33" borderId="48" applyNumberFormat="0" applyFont="0" applyAlignment="0" applyProtection="0"/>
    <xf numFmtId="0" fontId="109" fillId="0" borderId="0" applyNumberFormat="0" applyFill="0" applyBorder="0" applyAlignment="0" applyProtection="0"/>
    <xf numFmtId="0" fontId="110" fillId="0" borderId="41" applyNumberFormat="0" applyFill="0" applyAlignment="0" applyProtection="0"/>
    <xf numFmtId="0" fontId="111" fillId="0" borderId="42" applyNumberFormat="0" applyFill="0" applyAlignment="0" applyProtection="0"/>
    <xf numFmtId="0" fontId="112" fillId="0" borderId="43" applyNumberFormat="0" applyFill="0" applyAlignment="0" applyProtection="0"/>
    <xf numFmtId="0" fontId="112" fillId="0" borderId="0" applyNumberFormat="0" applyFill="0" applyBorder="0" applyAlignment="0" applyProtection="0"/>
    <xf numFmtId="0" fontId="113" fillId="27" borderId="0" applyNumberFormat="0" applyBorder="0" applyAlignment="0" applyProtection="0"/>
    <xf numFmtId="0" fontId="114" fillId="28" borderId="0" applyNumberFormat="0" applyBorder="0" applyAlignment="0" applyProtection="0"/>
    <xf numFmtId="0" fontId="115" fillId="29" borderId="0" applyNumberFormat="0" applyBorder="0" applyAlignment="0" applyProtection="0"/>
    <xf numFmtId="0" fontId="116" fillId="30" borderId="44" applyNumberFormat="0" applyAlignment="0" applyProtection="0"/>
    <xf numFmtId="0" fontId="117" fillId="31" borderId="45" applyNumberFormat="0" applyAlignment="0" applyProtection="0"/>
    <xf numFmtId="0" fontId="118" fillId="31" borderId="44" applyNumberFormat="0" applyAlignment="0" applyProtection="0"/>
    <xf numFmtId="0" fontId="119" fillId="0" borderId="46" applyNumberFormat="0" applyFill="0" applyAlignment="0" applyProtection="0"/>
    <xf numFmtId="0" fontId="120" fillId="32" borderId="47" applyNumberFormat="0" applyAlignment="0" applyProtection="0"/>
    <xf numFmtId="0" fontId="106" fillId="0" borderId="0" applyNumberFormat="0" applyFill="0" applyBorder="0" applyAlignment="0" applyProtection="0"/>
    <xf numFmtId="0" fontId="121" fillId="0" borderId="0" applyNumberFormat="0" applyFill="0" applyBorder="0" applyAlignment="0" applyProtection="0"/>
    <xf numFmtId="0" fontId="101" fillId="0" borderId="49" applyNumberFormat="0" applyFill="0" applyAlignment="0" applyProtection="0"/>
    <xf numFmtId="0" fontId="122" fillId="34" borderId="0" applyNumberFormat="0" applyBorder="0" applyAlignment="0" applyProtection="0"/>
    <xf numFmtId="0" fontId="97" fillId="35" borderId="0" applyNumberFormat="0" applyBorder="0" applyAlignment="0" applyProtection="0"/>
    <xf numFmtId="0" fontId="97" fillId="36" borderId="0" applyNumberFormat="0" applyBorder="0" applyAlignment="0" applyProtection="0"/>
    <xf numFmtId="0" fontId="97" fillId="37" borderId="0" applyNumberFormat="0" applyBorder="0" applyAlignment="0" applyProtection="0"/>
    <xf numFmtId="0" fontId="122" fillId="38" borderId="0" applyNumberFormat="0" applyBorder="0" applyAlignment="0" applyProtection="0"/>
    <xf numFmtId="0" fontId="97" fillId="39" borderId="0" applyNumberFormat="0" applyBorder="0" applyAlignment="0" applyProtection="0"/>
    <xf numFmtId="0" fontId="97" fillId="40" borderId="0" applyNumberFormat="0" applyBorder="0" applyAlignment="0" applyProtection="0"/>
    <xf numFmtId="0" fontId="97" fillId="41" borderId="0" applyNumberFormat="0" applyBorder="0" applyAlignment="0" applyProtection="0"/>
    <xf numFmtId="0" fontId="122" fillId="42" borderId="0" applyNumberFormat="0" applyBorder="0" applyAlignment="0" applyProtection="0"/>
    <xf numFmtId="0" fontId="97" fillId="43" borderId="0" applyNumberFormat="0" applyBorder="0" applyAlignment="0" applyProtection="0"/>
    <xf numFmtId="0" fontId="97" fillId="44" borderId="0" applyNumberFormat="0" applyBorder="0" applyAlignment="0" applyProtection="0"/>
    <xf numFmtId="0" fontId="97" fillId="45" borderId="0" applyNumberFormat="0" applyBorder="0" applyAlignment="0" applyProtection="0"/>
    <xf numFmtId="0" fontId="122" fillId="46" borderId="0" applyNumberFormat="0" applyBorder="0" applyAlignment="0" applyProtection="0"/>
    <xf numFmtId="0" fontId="97" fillId="47" borderId="0" applyNumberFormat="0" applyBorder="0" applyAlignment="0" applyProtection="0"/>
    <xf numFmtId="0" fontId="97" fillId="48" borderId="0" applyNumberFormat="0" applyBorder="0" applyAlignment="0" applyProtection="0"/>
    <xf numFmtId="0" fontId="97" fillId="49" borderId="0" applyNumberFormat="0" applyBorder="0" applyAlignment="0" applyProtection="0"/>
    <xf numFmtId="0" fontId="122" fillId="50" borderId="0" applyNumberFormat="0" applyBorder="0" applyAlignment="0" applyProtection="0"/>
    <xf numFmtId="0" fontId="97" fillId="51"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122" fillId="54" borderId="0" applyNumberFormat="0" applyBorder="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3" fillId="0" borderId="0"/>
    <xf numFmtId="165" fontId="11" fillId="0" borderId="0" applyFont="0" applyFill="0" applyBorder="0" applyAlignment="0" applyProtection="0"/>
    <xf numFmtId="0" fontId="125"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66" fillId="0" borderId="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7" fontId="66" fillId="0" borderId="0"/>
    <xf numFmtId="0" fontId="66" fillId="0" borderId="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7" fontId="66"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9"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0" fontId="23" fillId="0" borderId="0"/>
    <xf numFmtId="0" fontId="23" fillId="0" borderId="0"/>
    <xf numFmtId="9" fontId="64"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5" fontId="11" fillId="0" borderId="0" applyFont="0" applyFill="0" applyBorder="0" applyAlignment="0" applyProtection="0"/>
    <xf numFmtId="0" fontId="97" fillId="0" borderId="0"/>
    <xf numFmtId="165" fontId="2" fillId="0" borderId="0" applyFont="0" applyFill="0" applyBorder="0" applyAlignment="0" applyProtection="0"/>
    <xf numFmtId="0" fontId="125" fillId="0" borderId="0"/>
    <xf numFmtId="165" fontId="11" fillId="0" borderId="0" applyFont="0" applyFill="0" applyBorder="0" applyAlignment="0" applyProtection="0"/>
    <xf numFmtId="9" fontId="11"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0" fontId="97" fillId="0" borderId="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0" fontId="97" fillId="0" borderId="0"/>
    <xf numFmtId="0" fontId="97" fillId="0" borderId="0"/>
    <xf numFmtId="0" fontId="97"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0" fontId="97" fillId="0" borderId="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0" fontId="97" fillId="0" borderId="0"/>
    <xf numFmtId="165" fontId="23" fillId="0" borderId="0" applyFont="0" applyFill="0" applyBorder="0" applyAlignment="0" applyProtection="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0" fontId="97" fillId="0" borderId="0"/>
    <xf numFmtId="0" fontId="97" fillId="0" borderId="0"/>
    <xf numFmtId="0" fontId="97" fillId="0" borderId="0"/>
    <xf numFmtId="165" fontId="11" fillId="0" borderId="0" applyFont="0" applyFill="0" applyBorder="0" applyAlignment="0" applyProtection="0"/>
    <xf numFmtId="0" fontId="97" fillId="0" borderId="0"/>
    <xf numFmtId="165" fontId="2"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66" fillId="0" borderId="0" applyFont="0" applyFill="0" applyBorder="0" applyAlignment="0" applyProtection="0"/>
    <xf numFmtId="167" fontId="66" fillId="0" borderId="0"/>
    <xf numFmtId="167" fontId="97" fillId="0" borderId="0"/>
    <xf numFmtId="167" fontId="97" fillId="0" borderId="0"/>
    <xf numFmtId="167" fontId="97" fillId="0" borderId="0"/>
    <xf numFmtId="165" fontId="23" fillId="0" borderId="0" applyFont="0" applyFill="0" applyBorder="0" applyAlignment="0" applyProtection="0"/>
    <xf numFmtId="165" fontId="23" fillId="0" borderId="0" applyFont="0" applyFill="0" applyBorder="0" applyAlignment="0" applyProtection="0"/>
    <xf numFmtId="165" fontId="64" fillId="0" borderId="0" applyFont="0" applyFill="0" applyBorder="0" applyAlignment="0" applyProtection="0"/>
    <xf numFmtId="165" fontId="97"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165" fontId="97" fillId="0" borderId="0" applyFont="0" applyFill="0" applyBorder="0" applyAlignment="0" applyProtection="0"/>
    <xf numFmtId="165" fontId="66" fillId="0" borderId="0" applyFont="0" applyFill="0" applyBorder="0" applyAlignment="0" applyProtection="0"/>
    <xf numFmtId="165" fontId="23" fillId="0" borderId="0" applyFont="0" applyFill="0" applyBorder="0" applyAlignment="0" applyProtection="0"/>
    <xf numFmtId="0" fontId="97" fillId="0" borderId="0"/>
    <xf numFmtId="0" fontId="97" fillId="0" borderId="0"/>
    <xf numFmtId="0" fontId="97" fillId="0" borderId="0"/>
    <xf numFmtId="0" fontId="97" fillId="0" borderId="0"/>
    <xf numFmtId="0" fontId="97" fillId="0" borderId="0"/>
    <xf numFmtId="165" fontId="2" fillId="0" borderId="0" applyFont="0" applyFill="0" applyBorder="0" applyAlignment="0" applyProtection="0"/>
    <xf numFmtId="165" fontId="11" fillId="0" borderId="0" applyFont="0" applyFill="0" applyBorder="0" applyAlignment="0" applyProtection="0"/>
    <xf numFmtId="0" fontId="23" fillId="0" borderId="0"/>
    <xf numFmtId="0" fontId="23" fillId="0" borderId="0"/>
    <xf numFmtId="0" fontId="125" fillId="0" borderId="0"/>
    <xf numFmtId="0" fontId="23" fillId="0" borderId="0"/>
    <xf numFmtId="0" fontId="66" fillId="0" borderId="0"/>
    <xf numFmtId="167" fontId="66" fillId="0" borderId="0"/>
    <xf numFmtId="0" fontId="23" fillId="0" borderId="0"/>
    <xf numFmtId="43" fontId="1" fillId="0" borderId="0" applyFont="0" applyFill="0" applyBorder="0" applyAlignment="0" applyProtection="0"/>
    <xf numFmtId="0" fontId="1" fillId="0" borderId="0"/>
  </cellStyleXfs>
  <cellXfs count="365">
    <xf numFmtId="0" fontId="0" fillId="0" borderId="0" xfId="0" applyAlignment="1"/>
    <xf numFmtId="0" fontId="12" fillId="0" borderId="0" xfId="0" applyFont="1" applyAlignment="1"/>
    <xf numFmtId="0" fontId="16" fillId="0" borderId="10" xfId="0" applyFont="1" applyBorder="1" applyAlignment="1">
      <alignment horizontal="center"/>
    </xf>
    <xf numFmtId="0" fontId="0" fillId="0" borderId="11" xfId="0" applyBorder="1" applyAlignment="1"/>
    <xf numFmtId="0" fontId="0" fillId="0" borderId="0" xfId="0" applyAlignment="1">
      <alignment horizontal="center"/>
    </xf>
    <xf numFmtId="0" fontId="17" fillId="0" borderId="0" xfId="0" applyFont="1" applyAlignment="1"/>
    <xf numFmtId="0" fontId="0" fillId="0" borderId="10" xfId="0" applyBorder="1" applyAlignment="1">
      <alignment horizontal="center"/>
    </xf>
    <xf numFmtId="0" fontId="22" fillId="0" borderId="0" xfId="0" applyFont="1" applyAlignment="1">
      <alignment horizontal="center" wrapText="1"/>
    </xf>
    <xf numFmtId="0" fontId="22" fillId="0" borderId="0" xfId="0" applyFont="1" applyAlignment="1">
      <alignment horizontal="center" vertical="top" wrapText="1"/>
    </xf>
    <xf numFmtId="0" fontId="26" fillId="0" borderId="0" xfId="0" applyFont="1">
      <alignment vertical="top"/>
    </xf>
    <xf numFmtId="0" fontId="27" fillId="0" borderId="0" xfId="0" applyFont="1">
      <alignment vertical="top"/>
    </xf>
    <xf numFmtId="0" fontId="28" fillId="0" borderId="0" xfId="0" applyFont="1" applyAlignment="1">
      <alignment vertical="top" wrapText="1"/>
    </xf>
    <xf numFmtId="0" fontId="23" fillId="0" borderId="0" xfId="0" applyFont="1" applyAlignment="1"/>
    <xf numFmtId="0" fontId="23" fillId="0" borderId="0" xfId="0" applyFont="1">
      <alignment vertical="top"/>
    </xf>
    <xf numFmtId="0" fontId="0" fillId="0" borderId="10" xfId="0" applyBorder="1" applyAlignment="1">
      <alignment vertical="center"/>
    </xf>
    <xf numFmtId="0" fontId="23" fillId="0" borderId="0" xfId="0" applyFont="1" applyAlignment="1">
      <alignment horizontal="center" vertical="top"/>
    </xf>
    <xf numFmtId="0" fontId="36" fillId="0" borderId="0" xfId="0" applyFont="1" applyAlignment="1">
      <alignment horizontal="center" wrapText="1"/>
    </xf>
    <xf numFmtId="0" fontId="36" fillId="0" borderId="0" xfId="0" applyFont="1" applyAlignment="1">
      <alignment horizontal="center" vertical="top" wrapText="1"/>
    </xf>
    <xf numFmtId="0" fontId="23" fillId="0" borderId="0" xfId="0" applyFont="1" applyAlignment="1">
      <alignment vertical="center"/>
    </xf>
    <xf numFmtId="0" fontId="29" fillId="0" borderId="0" xfId="0" applyFont="1" applyAlignment="1">
      <alignment horizontal="center" vertical="top" wrapText="1"/>
    </xf>
    <xf numFmtId="0" fontId="28" fillId="0" borderId="0" xfId="0" applyFont="1" applyAlignment="1"/>
    <xf numFmtId="0" fontId="28" fillId="0" borderId="0" xfId="0" applyFont="1" applyAlignment="1">
      <alignment horizontal="left"/>
    </xf>
    <xf numFmtId="0" fontId="28" fillId="0" borderId="0" xfId="0" applyFont="1" applyAlignment="1">
      <alignment horizontal="center"/>
    </xf>
    <xf numFmtId="0" fontId="30" fillId="24" borderId="0" xfId="0" applyFont="1" applyFill="1" applyAlignment="1">
      <alignment horizontal="center" wrapText="1"/>
    </xf>
    <xf numFmtId="0" fontId="23" fillId="0" borderId="0" xfId="0" applyFont="1" applyAlignment="1">
      <alignment horizontal="center" vertical="center"/>
    </xf>
    <xf numFmtId="0" fontId="28" fillId="0" borderId="10" xfId="0" applyFont="1" applyBorder="1" applyAlignment="1"/>
    <xf numFmtId="0" fontId="23" fillId="0" borderId="11" xfId="0" applyFont="1" applyBorder="1" applyAlignment="1"/>
    <xf numFmtId="0" fontId="23" fillId="0" borderId="0" xfId="0" applyFont="1" applyAlignment="1">
      <alignment horizontal="left" vertical="top" indent="1"/>
    </xf>
    <xf numFmtId="3" fontId="33" fillId="0" borderId="0" xfId="0" applyNumberFormat="1" applyFont="1" applyAlignment="1">
      <alignment horizontal="left" vertical="top" indent="1"/>
    </xf>
    <xf numFmtId="0" fontId="0" fillId="0" borderId="10" xfId="0" applyBorder="1" applyAlignment="1">
      <alignment horizontal="center" vertical="center"/>
    </xf>
    <xf numFmtId="0" fontId="28" fillId="0" borderId="0" xfId="0" applyFont="1" applyAlignment="1">
      <alignment vertical="center"/>
    </xf>
    <xf numFmtId="0" fontId="28" fillId="0" borderId="12" xfId="0" applyFont="1" applyBorder="1" applyAlignment="1">
      <alignment horizontal="center" vertical="center"/>
    </xf>
    <xf numFmtId="0" fontId="28" fillId="0" borderId="0" xfId="0" applyFont="1" applyAlignment="1">
      <alignment horizontal="left" vertical="top"/>
    </xf>
    <xf numFmtId="0" fontId="35" fillId="24" borderId="0" xfId="0" applyFont="1" applyFill="1" applyAlignment="1">
      <alignment horizontal="center" vertical="top"/>
    </xf>
    <xf numFmtId="1" fontId="43" fillId="0" borderId="0" xfId="0" applyNumberFormat="1" applyFont="1">
      <alignment vertical="top"/>
    </xf>
    <xf numFmtId="0" fontId="44" fillId="24" borderId="0" xfId="0" applyFont="1" applyFill="1" applyAlignment="1">
      <alignment horizontal="center" vertical="top"/>
    </xf>
    <xf numFmtId="0" fontId="34" fillId="0" borderId="0" xfId="0" applyFont="1" applyAlignment="1">
      <alignment horizontal="center"/>
    </xf>
    <xf numFmtId="0" fontId="37" fillId="24" borderId="0" xfId="0" applyFont="1" applyFill="1" applyAlignment="1">
      <alignment horizontal="center" vertical="top" wrapText="1"/>
    </xf>
    <xf numFmtId="0" fontId="23" fillId="0" borderId="0" xfId="157" applyFont="1" applyAlignment="1">
      <alignment horizontal="left" vertical="top" indent="1"/>
    </xf>
    <xf numFmtId="3" fontId="33" fillId="0" borderId="0" xfId="0" applyNumberFormat="1" applyFont="1" applyAlignment="1">
      <alignment horizontal="center" vertical="top"/>
    </xf>
    <xf numFmtId="0" fontId="28" fillId="0" borderId="0" xfId="0" applyFont="1" applyAlignment="1">
      <alignment horizontal="left" indent="1"/>
    </xf>
    <xf numFmtId="0" fontId="28" fillId="0" borderId="0" xfId="0" applyFont="1" applyAlignment="1">
      <alignment horizontal="center" vertical="center"/>
    </xf>
    <xf numFmtId="0" fontId="47" fillId="0" borderId="12" xfId="0" applyFont="1" applyBorder="1" applyAlignment="1">
      <alignment horizontal="center" vertical="center" wrapText="1"/>
    </xf>
    <xf numFmtId="0" fontId="45" fillId="0" borderId="12" xfId="0" applyFont="1" applyBorder="1" applyAlignment="1">
      <alignment horizontal="center" vertical="center" wrapText="1"/>
    </xf>
    <xf numFmtId="0" fontId="23" fillId="0" borderId="0" xfId="0" applyFont="1" applyAlignment="1">
      <alignment vertical="top" wrapText="1"/>
    </xf>
    <xf numFmtId="0" fontId="28" fillId="0" borderId="10" xfId="0" applyFont="1" applyBorder="1" applyAlignment="1">
      <alignment horizontal="center" vertical="center"/>
    </xf>
    <xf numFmtId="0" fontId="23" fillId="0" borderId="10" xfId="0" applyFont="1" applyBorder="1" applyAlignment="1"/>
    <xf numFmtId="0" fontId="28" fillId="0" borderId="0" xfId="0" applyFont="1">
      <alignment vertical="top"/>
    </xf>
    <xf numFmtId="0" fontId="25" fillId="0" borderId="0" xfId="0" applyFont="1" applyAlignment="1"/>
    <xf numFmtId="0" fontId="28" fillId="0" borderId="12" xfId="0" applyFont="1" applyBorder="1" applyAlignment="1">
      <alignment horizontal="center" vertical="top"/>
    </xf>
    <xf numFmtId="0" fontId="28" fillId="0" borderId="12" xfId="0" applyFont="1" applyBorder="1" applyAlignment="1">
      <alignment horizontal="left" vertical="top" indent="1"/>
    </xf>
    <xf numFmtId="0" fontId="28" fillId="0" borderId="14" xfId="0" applyFont="1" applyBorder="1">
      <alignment vertical="top"/>
    </xf>
    <xf numFmtId="0" fontId="28" fillId="0" borderId="14" xfId="0" applyFont="1" applyBorder="1" applyAlignment="1">
      <alignment vertical="top" wrapText="1"/>
    </xf>
    <xf numFmtId="0" fontId="38" fillId="0" borderId="10" xfId="0" applyFont="1" applyBorder="1" applyAlignment="1">
      <alignment horizontal="center" vertical="center"/>
    </xf>
    <xf numFmtId="0" fontId="28" fillId="0" borderId="15" xfId="0" applyFont="1" applyBorder="1" applyAlignment="1">
      <alignment vertical="top" wrapText="1"/>
    </xf>
    <xf numFmtId="0" fontId="48" fillId="24" borderId="0" xfId="0" applyFont="1" applyFill="1" applyAlignment="1">
      <alignment horizontal="center" vertical="top"/>
    </xf>
    <xf numFmtId="0" fontId="40" fillId="24" borderId="0" xfId="0" applyFont="1" applyFill="1" applyAlignment="1">
      <alignment horizontal="center" vertical="top"/>
    </xf>
    <xf numFmtId="0" fontId="28" fillId="0" borderId="10" xfId="0" applyFont="1" applyBorder="1" applyAlignment="1">
      <alignment horizontal="center" vertical="top"/>
    </xf>
    <xf numFmtId="0" fontId="38" fillId="0" borderId="10" xfId="0" applyFont="1" applyBorder="1" applyAlignment="1">
      <alignment horizontal="center" wrapText="1"/>
    </xf>
    <xf numFmtId="0" fontId="38" fillId="0" borderId="12" xfId="0" applyFont="1" applyBorder="1" applyAlignment="1">
      <alignment horizontal="center" wrapText="1"/>
    </xf>
    <xf numFmtId="0" fontId="23" fillId="0" borderId="0" xfId="0" applyFont="1" applyAlignment="1">
      <alignment horizontal="left" indent="1"/>
    </xf>
    <xf numFmtId="0" fontId="23" fillId="0" borderId="0" xfId="0" applyFont="1" applyAlignment="1">
      <alignment horizontal="left" vertical="top" wrapText="1" indent="1"/>
    </xf>
    <xf numFmtId="0" fontId="28" fillId="0" borderId="14" xfId="0" applyFont="1" applyBorder="1" applyAlignment="1">
      <alignment horizontal="center" vertical="center"/>
    </xf>
    <xf numFmtId="0" fontId="28" fillId="0" borderId="14" xfId="0" applyFont="1" applyBorder="1" applyAlignment="1">
      <alignment vertical="center"/>
    </xf>
    <xf numFmtId="0" fontId="28" fillId="0" borderId="15" xfId="0" applyFont="1" applyBorder="1" applyAlignment="1">
      <alignment horizontal="center" vertical="center"/>
    </xf>
    <xf numFmtId="0" fontId="28" fillId="0" borderId="13" xfId="0" applyFont="1" applyBorder="1" applyAlignment="1">
      <alignment horizontal="center" vertical="center"/>
    </xf>
    <xf numFmtId="0" fontId="28" fillId="0" borderId="16" xfId="0" applyFont="1" applyBorder="1" applyAlignment="1">
      <alignment horizontal="center" vertical="center"/>
    </xf>
    <xf numFmtId="0" fontId="38" fillId="0" borderId="12" xfId="0" applyFont="1" applyBorder="1" applyAlignment="1">
      <alignment horizontal="center" vertical="center" wrapText="1"/>
    </xf>
    <xf numFmtId="0" fontId="34" fillId="0" borderId="12" xfId="0" applyFont="1" applyBorder="1" applyAlignment="1">
      <alignment horizontal="center" vertical="center"/>
    </xf>
    <xf numFmtId="0" fontId="23" fillId="0" borderId="0" xfId="0" applyFont="1" applyAlignment="1">
      <alignment vertical="center" wrapText="1"/>
    </xf>
    <xf numFmtId="0" fontId="28" fillId="0" borderId="12" xfId="0" applyFont="1" applyBorder="1" applyAlignment="1">
      <alignment horizontal="center" vertical="center" wrapText="1"/>
    </xf>
    <xf numFmtId="0" fontId="38" fillId="0" borderId="12" xfId="0" applyFont="1" applyBorder="1" applyAlignment="1">
      <alignment horizontal="center" vertical="center"/>
    </xf>
    <xf numFmtId="0" fontId="28" fillId="0" borderId="0" xfId="0" applyFont="1" applyAlignment="1">
      <alignment horizontal="center" vertical="top"/>
    </xf>
    <xf numFmtId="0" fontId="28" fillId="0" borderId="0" xfId="0" applyFont="1" applyAlignment="1">
      <alignment horizontal="left" vertical="top" indent="1"/>
    </xf>
    <xf numFmtId="0" fontId="28" fillId="0" borderId="13" xfId="0" applyFont="1" applyBorder="1" applyAlignment="1">
      <alignment horizontal="center" vertical="center" wrapText="1"/>
    </xf>
    <xf numFmtId="0" fontId="23" fillId="0" borderId="12" xfId="0" applyFont="1" applyBorder="1" applyAlignment="1">
      <alignment horizontal="left" vertical="top" indent="1"/>
    </xf>
    <xf numFmtId="0" fontId="43" fillId="0" borderId="12" xfId="0" applyFont="1" applyBorder="1" applyAlignment="1" applyProtection="1">
      <alignment horizontal="left" vertical="center" indent="1"/>
      <protection hidden="1"/>
    </xf>
    <xf numFmtId="0" fontId="28" fillId="0" borderId="15" xfId="0" applyFont="1" applyBorder="1" applyAlignment="1">
      <alignment horizontal="center" vertical="center" wrapText="1"/>
    </xf>
    <xf numFmtId="1" fontId="28" fillId="0" borderId="16" xfId="0" applyNumberFormat="1" applyFont="1" applyBorder="1" applyAlignment="1">
      <alignment horizontal="center" vertical="top" wrapText="1"/>
    </xf>
    <xf numFmtId="0" fontId="59" fillId="0" borderId="16" xfId="0" applyFont="1" applyBorder="1" applyAlignment="1">
      <alignment horizontal="left" vertical="top" wrapText="1" indent="1"/>
    </xf>
    <xf numFmtId="0" fontId="23" fillId="0" borderId="13" xfId="0" applyFont="1" applyBorder="1" applyAlignment="1">
      <alignment vertical="top" wrapText="1"/>
    </xf>
    <xf numFmtId="0" fontId="11" fillId="0" borderId="0" xfId="0" applyFont="1" applyAlignment="1">
      <alignment horizontal="center"/>
    </xf>
    <xf numFmtId="0" fontId="59" fillId="0" borderId="12" xfId="0" applyFont="1" applyBorder="1" applyAlignment="1">
      <alignment horizontal="center" vertical="top"/>
    </xf>
    <xf numFmtId="0" fontId="59" fillId="0" borderId="12" xfId="0" applyFont="1" applyBorder="1" applyAlignment="1">
      <alignment horizontal="left" vertical="top" indent="1"/>
    </xf>
    <xf numFmtId="0" fontId="59" fillId="0" borderId="12" xfId="0" applyFont="1" applyBorder="1" applyAlignment="1">
      <alignment horizontal="center" wrapText="1"/>
    </xf>
    <xf numFmtId="0" fontId="60" fillId="0" borderId="16" xfId="0" applyFont="1" applyBorder="1" applyAlignment="1">
      <alignment horizontal="center" vertical="center"/>
    </xf>
    <xf numFmtId="0" fontId="60" fillId="0" borderId="16" xfId="0" applyFont="1" applyBorder="1" applyAlignment="1">
      <alignment horizontal="center" vertical="center" wrapText="1"/>
    </xf>
    <xf numFmtId="0" fontId="60" fillId="0" borderId="15" xfId="0" applyFont="1" applyBorder="1" applyAlignment="1">
      <alignment horizontal="center" wrapText="1"/>
    </xf>
    <xf numFmtId="0" fontId="60" fillId="0" borderId="15" xfId="0" applyFont="1" applyBorder="1" applyAlignment="1">
      <alignment horizontal="center"/>
    </xf>
    <xf numFmtId="0" fontId="34" fillId="0" borderId="10" xfId="0" applyFont="1" applyBorder="1" applyAlignment="1">
      <alignment horizontal="left" indent="1"/>
    </xf>
    <xf numFmtId="0" fontId="60" fillId="0" borderId="13" xfId="0" applyFont="1" applyBorder="1" applyAlignment="1">
      <alignment horizontal="center"/>
    </xf>
    <xf numFmtId="0" fontId="60" fillId="0" borderId="13" xfId="0" applyFont="1" applyBorder="1" applyAlignment="1">
      <alignment horizontal="left" indent="1"/>
    </xf>
    <xf numFmtId="0" fontId="60" fillId="0" borderId="13" xfId="0" applyFont="1" applyBorder="1" applyAlignment="1">
      <alignment horizontal="center" wrapText="1"/>
    </xf>
    <xf numFmtId="0" fontId="60" fillId="0" borderId="13" xfId="0" applyFont="1" applyBorder="1" applyAlignment="1">
      <alignment horizontal="center" vertical="center"/>
    </xf>
    <xf numFmtId="0" fontId="60" fillId="0" borderId="13" xfId="0" applyFont="1" applyBorder="1" applyAlignment="1">
      <alignment horizontal="left" vertical="center"/>
    </xf>
    <xf numFmtId="0" fontId="60" fillId="0" borderId="13" xfId="0" applyFont="1" applyBorder="1" applyAlignment="1">
      <alignment horizontal="center" vertical="center" wrapText="1"/>
    </xf>
    <xf numFmtId="0" fontId="60" fillId="0" borderId="15" xfId="0" applyFont="1" applyBorder="1" applyAlignment="1">
      <alignment horizontal="center" vertical="center"/>
    </xf>
    <xf numFmtId="0" fontId="60" fillId="0" borderId="15" xfId="0" applyFont="1" applyBorder="1" applyAlignment="1">
      <alignment horizontal="center" vertical="center" wrapText="1"/>
    </xf>
    <xf numFmtId="0" fontId="38" fillId="0" borderId="16" xfId="0" applyFont="1" applyBorder="1" applyAlignment="1">
      <alignment horizontal="center" vertical="center"/>
    </xf>
    <xf numFmtId="0" fontId="42" fillId="0" borderId="12" xfId="0" applyFont="1" applyBorder="1" applyAlignment="1">
      <alignment horizontal="center"/>
    </xf>
    <xf numFmtId="0" fontId="23" fillId="0" borderId="12" xfId="0" applyFont="1" applyBorder="1" applyAlignment="1">
      <alignment horizontal="center" vertical="top"/>
    </xf>
    <xf numFmtId="0" fontId="62" fillId="0" borderId="15" xfId="0" applyFont="1" applyBorder="1" applyAlignment="1">
      <alignment horizontal="center" vertical="center"/>
    </xf>
    <xf numFmtId="0" fontId="60" fillId="0" borderId="17" xfId="0" applyFont="1" applyBorder="1" applyAlignment="1">
      <alignment horizontal="center" vertical="center"/>
    </xf>
    <xf numFmtId="0" fontId="60" fillId="0" borderId="15" xfId="0" applyFont="1" applyBorder="1" applyAlignment="1">
      <alignment horizontal="left" indent="1"/>
    </xf>
    <xf numFmtId="0" fontId="58" fillId="0" borderId="0" xfId="0" applyFont="1" applyAlignment="1">
      <alignment horizontal="left" vertical="top" wrapText="1" indent="1"/>
    </xf>
    <xf numFmtId="0" fontId="49" fillId="0" borderId="12" xfId="0" applyFont="1" applyBorder="1" applyAlignment="1">
      <alignment horizontal="center" vertical="center" wrapText="1"/>
    </xf>
    <xf numFmtId="1" fontId="63" fillId="0" borderId="14" xfId="0" applyNumberFormat="1" applyFont="1" applyBorder="1" applyAlignment="1">
      <alignment horizontal="left" vertical="top"/>
    </xf>
    <xf numFmtId="0" fontId="43" fillId="0" borderId="13" xfId="0" applyFont="1" applyBorder="1" applyAlignment="1">
      <alignment vertical="top" wrapText="1"/>
    </xf>
    <xf numFmtId="0" fontId="42" fillId="0" borderId="20" xfId="0" applyFont="1" applyBorder="1" applyAlignment="1">
      <alignment horizontal="center" vertical="center" wrapText="1"/>
    </xf>
    <xf numFmtId="0" fontId="59" fillId="0" borderId="20" xfId="0" applyFont="1" applyBorder="1" applyAlignment="1">
      <alignment horizontal="center" wrapText="1"/>
    </xf>
    <xf numFmtId="0" fontId="51" fillId="0" borderId="21" xfId="0" applyFont="1" applyBorder="1" applyAlignment="1">
      <alignment horizontal="center" vertical="center" wrapText="1"/>
    </xf>
    <xf numFmtId="166" fontId="53" fillId="24" borderId="0" xfId="0" applyNumberFormat="1" applyFont="1" applyFill="1" applyAlignment="1">
      <alignment horizontal="left"/>
    </xf>
    <xf numFmtId="166" fontId="39" fillId="24" borderId="0" xfId="0" applyNumberFormat="1" applyFont="1" applyFill="1" applyAlignment="1">
      <alignment horizontal="right"/>
    </xf>
    <xf numFmtId="166" fontId="33" fillId="24" borderId="0" xfId="0" applyNumberFormat="1" applyFont="1" applyFill="1" applyAlignment="1">
      <alignment horizontal="left" vertical="top"/>
    </xf>
    <xf numFmtId="166" fontId="46" fillId="0" borderId="0" xfId="71" applyNumberFormat="1" applyFont="1" applyAlignment="1" applyProtection="1">
      <alignment horizontal="center"/>
    </xf>
    <xf numFmtId="166" fontId="25" fillId="0" borderId="0" xfId="0" applyNumberFormat="1" applyFont="1" applyAlignment="1">
      <alignment horizontal="center"/>
    </xf>
    <xf numFmtId="166" fontId="32" fillId="0" borderId="0" xfId="0" applyNumberFormat="1" applyFont="1" applyAlignment="1"/>
    <xf numFmtId="166" fontId="23" fillId="0" borderId="0" xfId="0" applyNumberFormat="1" applyFont="1" applyAlignment="1"/>
    <xf numFmtId="166" fontId="43" fillId="0" borderId="16" xfId="0" applyNumberFormat="1" applyFont="1" applyBorder="1" applyAlignment="1">
      <alignment horizontal="right"/>
    </xf>
    <xf numFmtId="166" fontId="28" fillId="0" borderId="16" xfId="0" applyNumberFormat="1" applyFont="1" applyBorder="1" applyAlignment="1">
      <alignment horizontal="right"/>
    </xf>
    <xf numFmtId="166" fontId="59" fillId="0" borderId="23" xfId="0" applyNumberFormat="1" applyFont="1" applyBorder="1" applyAlignment="1">
      <alignment horizontal="right"/>
    </xf>
    <xf numFmtId="166" fontId="59" fillId="0" borderId="23" xfId="0" applyNumberFormat="1" applyFont="1" applyBorder="1" applyAlignment="1">
      <alignment horizontal="center"/>
    </xf>
    <xf numFmtId="166" fontId="59" fillId="0" borderId="24" xfId="0" applyNumberFormat="1" applyFont="1" applyBorder="1" applyAlignment="1">
      <alignment horizontal="center"/>
    </xf>
    <xf numFmtId="166" fontId="43" fillId="0" borderId="16" xfId="0" applyNumberFormat="1" applyFont="1" applyBorder="1" applyAlignment="1">
      <alignment vertical="top" wrapText="1"/>
    </xf>
    <xf numFmtId="166" fontId="23" fillId="0" borderId="10" xfId="0" applyNumberFormat="1" applyFont="1" applyBorder="1" applyAlignment="1"/>
    <xf numFmtId="166" fontId="60" fillId="0" borderId="16" xfId="0" applyNumberFormat="1" applyFont="1" applyBorder="1" applyAlignment="1">
      <alignment horizontal="center" vertical="center" wrapText="1"/>
    </xf>
    <xf numFmtId="166" fontId="32" fillId="0" borderId="12" xfId="0" applyNumberFormat="1" applyFont="1" applyBorder="1" applyAlignment="1"/>
    <xf numFmtId="166" fontId="23" fillId="0" borderId="12" xfId="0" applyNumberFormat="1" applyFont="1" applyBorder="1" applyAlignment="1"/>
    <xf numFmtId="166" fontId="48" fillId="24" borderId="0" xfId="0" applyNumberFormat="1" applyFont="1" applyFill="1" applyAlignment="1">
      <alignment horizontal="left"/>
    </xf>
    <xf numFmtId="166" fontId="30" fillId="24" borderId="0" xfId="0" applyNumberFormat="1" applyFont="1" applyFill="1" applyAlignment="1">
      <alignment horizontal="left" vertical="top"/>
    </xf>
    <xf numFmtId="166" fontId="60" fillId="0" borderId="13" xfId="0" applyNumberFormat="1" applyFont="1" applyBorder="1" applyAlignment="1">
      <alignment horizontal="right" vertical="center" wrapText="1"/>
    </xf>
    <xf numFmtId="166" fontId="60" fillId="0" borderId="13" xfId="0" applyNumberFormat="1" applyFont="1" applyBorder="1" applyAlignment="1">
      <alignment horizontal="center" vertical="center" wrapText="1"/>
    </xf>
    <xf numFmtId="166" fontId="60" fillId="0" borderId="13" xfId="0" applyNumberFormat="1" applyFont="1" applyBorder="1" applyAlignment="1">
      <alignment horizontal="center"/>
    </xf>
    <xf numFmtId="166" fontId="60" fillId="0" borderId="15" xfId="0" applyNumberFormat="1" applyFont="1" applyBorder="1" applyAlignment="1">
      <alignment horizontal="right"/>
    </xf>
    <xf numFmtId="166" fontId="60" fillId="0" borderId="15" xfId="0" applyNumberFormat="1" applyFont="1" applyBorder="1" applyAlignment="1">
      <alignment horizontal="center"/>
    </xf>
    <xf numFmtId="166" fontId="61" fillId="0" borderId="15" xfId="0" applyNumberFormat="1" applyFont="1" applyBorder="1" applyAlignment="1">
      <alignment horizontal="center"/>
    </xf>
    <xf numFmtId="166" fontId="23" fillId="0" borderId="12" xfId="0" applyNumberFormat="1" applyFont="1" applyBorder="1" applyAlignment="1">
      <alignment vertical="center"/>
    </xf>
    <xf numFmtId="166" fontId="34" fillId="0" borderId="0" xfId="0" applyNumberFormat="1" applyFont="1" applyAlignment="1"/>
    <xf numFmtId="166" fontId="37" fillId="24" borderId="0" xfId="0" applyNumberFormat="1" applyFont="1" applyFill="1" applyAlignment="1">
      <alignment horizontal="right"/>
    </xf>
    <xf numFmtId="166" fontId="0" fillId="0" borderId="0" xfId="0" applyNumberFormat="1" applyAlignment="1"/>
    <xf numFmtId="166" fontId="28" fillId="0" borderId="25" xfId="0" applyNumberFormat="1" applyFont="1" applyBorder="1" applyAlignment="1">
      <alignment vertical="center"/>
    </xf>
    <xf numFmtId="166" fontId="0" fillId="0" borderId="26" xfId="0" applyNumberFormat="1" applyBorder="1" applyAlignment="1">
      <alignment vertical="center"/>
    </xf>
    <xf numFmtId="166" fontId="28" fillId="0" borderId="11" xfId="0" applyNumberFormat="1" applyFont="1" applyBorder="1" applyAlignment="1">
      <alignment vertical="center"/>
    </xf>
    <xf numFmtId="166" fontId="0" fillId="0" borderId="0" xfId="0" applyNumberFormat="1" applyAlignment="1">
      <alignment vertical="center"/>
    </xf>
    <xf numFmtId="166" fontId="19" fillId="24" borderId="0" xfId="0" applyNumberFormat="1" applyFont="1" applyFill="1" applyAlignment="1">
      <alignment horizontal="left"/>
    </xf>
    <xf numFmtId="166" fontId="15" fillId="24" borderId="0" xfId="0" applyNumberFormat="1" applyFont="1" applyFill="1" applyAlignment="1">
      <alignment horizontal="right"/>
    </xf>
    <xf numFmtId="166" fontId="12" fillId="0" borderId="0" xfId="0" applyNumberFormat="1" applyFont="1" applyAlignment="1"/>
    <xf numFmtId="166" fontId="18" fillId="24" borderId="0" xfId="0" applyNumberFormat="1" applyFont="1" applyFill="1" applyAlignment="1">
      <alignment horizontal="left" vertical="top"/>
    </xf>
    <xf numFmtId="166" fontId="0" fillId="0" borderId="0" xfId="0" applyNumberFormat="1" applyAlignment="1">
      <alignment horizontal="center"/>
    </xf>
    <xf numFmtId="166" fontId="28" fillId="0" borderId="27" xfId="0" applyNumberFormat="1" applyFont="1" applyBorder="1" applyAlignment="1"/>
    <xf numFmtId="166" fontId="28" fillId="0" borderId="10" xfId="0" applyNumberFormat="1" applyFont="1" applyBorder="1" applyAlignment="1">
      <alignment horizontal="right" vertical="center"/>
    </xf>
    <xf numFmtId="166" fontId="28" fillId="0" borderId="12" xfId="0" applyNumberFormat="1" applyFont="1" applyBorder="1" applyAlignment="1">
      <alignment horizontal="right" vertical="center"/>
    </xf>
    <xf numFmtId="166" fontId="43" fillId="0" borderId="12" xfId="155" applyNumberFormat="1" applyFont="1" applyBorder="1" applyAlignment="1">
      <alignment horizontal="right" vertical="top"/>
    </xf>
    <xf numFmtId="166" fontId="60" fillId="0" borderId="15" xfId="0" applyNumberFormat="1" applyFont="1" applyBorder="1" applyAlignment="1">
      <alignment horizontal="center" vertical="center"/>
    </xf>
    <xf numFmtId="166" fontId="0" fillId="0" borderId="12" xfId="0" applyNumberFormat="1" applyBorder="1" applyAlignment="1"/>
    <xf numFmtId="166" fontId="24" fillId="24" borderId="0" xfId="0" applyNumberFormat="1" applyFont="1" applyFill="1" applyAlignment="1">
      <alignment horizontal="left" vertical="top"/>
    </xf>
    <xf numFmtId="166" fontId="24" fillId="24" borderId="0" xfId="0" applyNumberFormat="1" applyFont="1" applyFill="1" applyAlignment="1">
      <alignment horizontal="left"/>
    </xf>
    <xf numFmtId="166" fontId="15" fillId="24" borderId="0" xfId="162" applyNumberFormat="1" applyFont="1" applyFill="1" applyAlignment="1">
      <alignment horizontal="right"/>
    </xf>
    <xf numFmtId="166" fontId="24" fillId="24" borderId="19" xfId="0" applyNumberFormat="1" applyFont="1" applyFill="1" applyBorder="1" applyAlignment="1">
      <alignment horizontal="left" vertical="top"/>
    </xf>
    <xf numFmtId="166" fontId="15" fillId="24" borderId="19" xfId="162" applyNumberFormat="1" applyFont="1" applyFill="1" applyBorder="1" applyAlignment="1">
      <alignment horizontal="right"/>
    </xf>
    <xf numFmtId="166" fontId="43" fillId="0" borderId="10" xfId="0" applyNumberFormat="1" applyFont="1" applyBorder="1" applyAlignment="1">
      <alignment vertical="top" wrapText="1"/>
    </xf>
    <xf numFmtId="0" fontId="67" fillId="24" borderId="0" xfId="0" applyFont="1" applyFill="1" applyAlignment="1">
      <alignment horizontal="center" wrapText="1"/>
    </xf>
    <xf numFmtId="0" fontId="88" fillId="24" borderId="0" xfId="0" applyFont="1" applyFill="1" applyAlignment="1">
      <alignment horizontal="center" vertical="top" wrapText="1"/>
    </xf>
    <xf numFmtId="1" fontId="28" fillId="0" borderId="13" xfId="0" applyNumberFormat="1" applyFont="1" applyBorder="1" applyAlignment="1">
      <alignment horizontal="center" vertical="center"/>
    </xf>
    <xf numFmtId="166" fontId="43" fillId="0" borderId="13" xfId="0" applyNumberFormat="1" applyFont="1" applyBorder="1" applyAlignment="1">
      <alignment horizontal="right" vertical="center" wrapText="1"/>
    </xf>
    <xf numFmtId="1" fontId="28" fillId="0" borderId="16" xfId="0" applyNumberFormat="1" applyFont="1" applyBorder="1" applyAlignment="1">
      <alignment horizontal="center" vertical="center" wrapText="1"/>
    </xf>
    <xf numFmtId="0" fontId="69" fillId="0" borderId="16" xfId="0" applyFont="1" applyBorder="1" applyAlignment="1">
      <alignment horizontal="center" vertical="center" wrapText="1"/>
    </xf>
    <xf numFmtId="166" fontId="43" fillId="0" borderId="14" xfId="0" applyNumberFormat="1" applyFont="1" applyBorder="1" applyAlignment="1">
      <alignment horizontal="right" vertical="center" wrapText="1"/>
    </xf>
    <xf numFmtId="166" fontId="43" fillId="0" borderId="15" xfId="0" applyNumberFormat="1" applyFont="1" applyBorder="1" applyAlignment="1">
      <alignment horizontal="right" vertical="center" wrapText="1"/>
    </xf>
    <xf numFmtId="166" fontId="43" fillId="0" borderId="16" xfId="0" applyNumberFormat="1" applyFont="1" applyBorder="1" applyAlignment="1">
      <alignment horizontal="right" vertical="center" wrapText="1"/>
    </xf>
    <xf numFmtId="0" fontId="28" fillId="0" borderId="0" xfId="157" applyFont="1" applyAlignment="1">
      <alignment horizontal="center" vertical="center"/>
    </xf>
    <xf numFmtId="0" fontId="28" fillId="0" borderId="13" xfId="157" applyFont="1" applyBorder="1" applyAlignment="1">
      <alignment horizontal="center" vertical="center"/>
    </xf>
    <xf numFmtId="0" fontId="43" fillId="0" borderId="13" xfId="157" applyFont="1" applyBorder="1" applyAlignment="1">
      <alignment horizontal="center" vertical="center"/>
    </xf>
    <xf numFmtId="0" fontId="28" fillId="0" borderId="14" xfId="157" applyFont="1" applyBorder="1" applyAlignment="1">
      <alignment horizontal="center" vertical="center"/>
    </xf>
    <xf numFmtId="43" fontId="34" fillId="0" borderId="12" xfId="57" applyFont="1" applyBorder="1" applyAlignment="1" applyProtection="1">
      <alignment horizontal="center" vertical="center"/>
      <protection hidden="1"/>
    </xf>
    <xf numFmtId="0" fontId="28" fillId="0" borderId="15" xfId="157" applyFont="1" applyBorder="1" applyAlignment="1">
      <alignment horizontal="center" vertical="center"/>
    </xf>
    <xf numFmtId="0" fontId="50" fillId="0" borderId="13" xfId="157" applyFont="1" applyBorder="1" applyAlignment="1">
      <alignment horizontal="center" vertical="center"/>
    </xf>
    <xf numFmtId="166" fontId="34" fillId="0" borderId="12" xfId="0" applyNumberFormat="1" applyFont="1" applyBorder="1" applyAlignment="1">
      <alignment horizontal="right" vertical="center"/>
    </xf>
    <xf numFmtId="0" fontId="28" fillId="0" borderId="13" xfId="0" applyFont="1" applyBorder="1" applyAlignment="1" applyProtection="1">
      <alignment horizontal="center" vertical="center"/>
      <protection hidden="1"/>
    </xf>
    <xf numFmtId="0" fontId="23" fillId="0" borderId="12" xfId="157" applyFont="1" applyBorder="1" applyAlignment="1">
      <alignment horizontal="center" vertical="center"/>
    </xf>
    <xf numFmtId="0" fontId="28" fillId="0" borderId="18" xfId="157" applyFont="1" applyBorder="1" applyAlignment="1">
      <alignment horizontal="center" vertical="center"/>
    </xf>
    <xf numFmtId="0" fontId="28" fillId="0" borderId="10" xfId="0" applyFont="1" applyBorder="1" applyAlignment="1" applyProtection="1">
      <alignment horizontal="center" vertical="center"/>
      <protection hidden="1"/>
    </xf>
    <xf numFmtId="0" fontId="57" fillId="0" borderId="13" xfId="157" applyFont="1" applyBorder="1" applyAlignment="1">
      <alignment horizontal="center" vertical="center"/>
    </xf>
    <xf numFmtId="0" fontId="28" fillId="0" borderId="28" xfId="157" applyFont="1" applyBorder="1" applyAlignment="1">
      <alignment horizontal="center" vertical="center"/>
    </xf>
    <xf numFmtId="0" fontId="43" fillId="0" borderId="13" xfId="0" applyFont="1" applyBorder="1" applyAlignment="1" applyProtection="1">
      <alignment horizontal="center" vertical="center"/>
      <protection hidden="1"/>
    </xf>
    <xf numFmtId="0" fontId="56" fillId="0" borderId="13" xfId="0" applyFont="1" applyBorder="1" applyAlignment="1" applyProtection="1">
      <alignment horizontal="center" vertical="center"/>
      <protection hidden="1"/>
    </xf>
    <xf numFmtId="166" fontId="28" fillId="0" borderId="12" xfId="0" applyNumberFormat="1" applyFont="1" applyBorder="1" applyAlignment="1">
      <alignment horizontal="right" vertical="center" wrapText="1"/>
    </xf>
    <xf numFmtId="0" fontId="28" fillId="0" borderId="14" xfId="0" applyFont="1" applyBorder="1" applyAlignment="1" applyProtection="1">
      <alignment horizontal="center" vertical="center"/>
      <protection hidden="1"/>
    </xf>
    <xf numFmtId="166" fontId="0" fillId="0" borderId="10" xfId="0" applyNumberFormat="1" applyBorder="1" applyAlignment="1">
      <alignment horizontal="right" vertical="center"/>
    </xf>
    <xf numFmtId="0" fontId="93" fillId="0" borderId="0" xfId="0" applyFont="1">
      <alignment vertical="top"/>
    </xf>
    <xf numFmtId="0" fontId="93" fillId="0" borderId="0" xfId="0" applyFont="1" applyAlignment="1"/>
    <xf numFmtId="0" fontId="28" fillId="0" borderId="14" xfId="0" applyFont="1" applyBorder="1" applyAlignment="1">
      <alignment horizontal="center" vertical="center" wrapText="1"/>
    </xf>
    <xf numFmtId="1" fontId="28" fillId="0" borderId="12" xfId="0" applyNumberFormat="1" applyFont="1" applyBorder="1" applyAlignment="1">
      <alignment horizontal="center" vertical="center"/>
    </xf>
    <xf numFmtId="43" fontId="28" fillId="0" borderId="14" xfId="57" applyFont="1" applyBorder="1" applyAlignment="1" applyProtection="1">
      <alignment horizontal="center" vertical="center"/>
      <protection hidden="1"/>
    </xf>
    <xf numFmtId="43" fontId="28" fillId="0" borderId="13" xfId="57" applyFont="1" applyBorder="1" applyAlignment="1" applyProtection="1">
      <alignment horizontal="center" vertical="center"/>
      <protection hidden="1"/>
    </xf>
    <xf numFmtId="43" fontId="55" fillId="0" borderId="13" xfId="57" applyFont="1" applyBorder="1" applyAlignment="1" applyProtection="1">
      <alignment horizontal="center" vertical="center"/>
      <protection hidden="1"/>
    </xf>
    <xf numFmtId="43" fontId="43" fillId="0" borderId="15" xfId="57" applyFont="1" applyBorder="1" applyAlignment="1" applyProtection="1">
      <alignment horizontal="center" vertical="center"/>
      <protection hidden="1"/>
    </xf>
    <xf numFmtId="43" fontId="43" fillId="0" borderId="13" xfId="57" applyFont="1" applyBorder="1" applyAlignment="1" applyProtection="1">
      <alignment horizontal="center" vertical="center"/>
      <protection hidden="1"/>
    </xf>
    <xf numFmtId="166" fontId="43" fillId="0" borderId="12" xfId="0" applyNumberFormat="1" applyFont="1" applyBorder="1" applyAlignment="1">
      <alignment horizontal="right" vertical="center" wrapText="1"/>
    </xf>
    <xf numFmtId="43" fontId="55" fillId="0" borderId="15" xfId="57" applyFont="1" applyBorder="1" applyAlignment="1" applyProtection="1">
      <alignment horizontal="center" vertical="center"/>
      <protection hidden="1"/>
    </xf>
    <xf numFmtId="166" fontId="0" fillId="0" borderId="12" xfId="0" applyNumberFormat="1" applyBorder="1" applyAlignment="1">
      <alignment horizontal="right" vertical="center"/>
    </xf>
    <xf numFmtId="43" fontId="17" fillId="0" borderId="12" xfId="57" applyFont="1" applyBorder="1" applyAlignment="1" applyProtection="1">
      <alignment horizontal="center" vertical="center"/>
      <protection hidden="1"/>
    </xf>
    <xf numFmtId="0" fontId="28" fillId="0" borderId="29" xfId="0" applyFont="1" applyBorder="1" applyAlignment="1">
      <alignment horizontal="center" vertical="center"/>
    </xf>
    <xf numFmtId="0" fontId="0" fillId="0" borderId="0" xfId="0" applyAlignment="1">
      <alignment horizontal="center" vertical="center"/>
    </xf>
    <xf numFmtId="166" fontId="60" fillId="0" borderId="17" xfId="0" applyNumberFormat="1" applyFont="1" applyBorder="1" applyAlignment="1">
      <alignment horizontal="center" vertical="center"/>
    </xf>
    <xf numFmtId="0" fontId="28" fillId="0" borderId="29" xfId="157" applyFont="1" applyBorder="1" applyAlignment="1">
      <alignment horizontal="center" vertical="center"/>
    </xf>
    <xf numFmtId="166" fontId="43" fillId="0" borderId="29" xfId="0" applyNumberFormat="1" applyFont="1" applyBorder="1" applyAlignment="1">
      <alignment horizontal="right" vertical="center" wrapText="1"/>
    </xf>
    <xf numFmtId="0" fontId="28" fillId="0" borderId="0" xfId="0" applyFont="1" applyAlignment="1">
      <alignment horizontal="center" vertical="center" wrapText="1"/>
    </xf>
    <xf numFmtId="1" fontId="28" fillId="0" borderId="28" xfId="0" applyNumberFormat="1" applyFont="1" applyBorder="1" applyAlignment="1">
      <alignment horizontal="center" vertical="center"/>
    </xf>
    <xf numFmtId="0" fontId="43" fillId="0" borderId="28" xfId="0" applyFont="1" applyBorder="1" applyAlignment="1">
      <alignment vertical="top" wrapText="1"/>
    </xf>
    <xf numFmtId="166" fontId="43" fillId="0" borderId="28" xfId="0" applyNumberFormat="1" applyFont="1" applyBorder="1" applyAlignment="1">
      <alignment horizontal="right" vertical="center" wrapText="1"/>
    </xf>
    <xf numFmtId="166" fontId="60" fillId="0" borderId="29" xfId="0" applyNumberFormat="1" applyFont="1" applyBorder="1" applyAlignment="1">
      <alignment horizontal="center" vertical="center" wrapText="1"/>
    </xf>
    <xf numFmtId="0" fontId="43" fillId="0" borderId="16" xfId="0" applyFont="1" applyBorder="1" applyAlignment="1">
      <alignment horizontal="center" vertical="center" wrapText="1"/>
    </xf>
    <xf numFmtId="0" fontId="28" fillId="0" borderId="28" xfId="0" applyFont="1" applyBorder="1" applyAlignment="1">
      <alignment horizontal="center" vertical="center"/>
    </xf>
    <xf numFmtId="166" fontId="23" fillId="0" borderId="12" xfId="0" applyNumberFormat="1" applyFont="1" applyBorder="1" applyAlignment="1">
      <alignment horizontal="right" vertical="center"/>
    </xf>
    <xf numFmtId="0" fontId="28" fillId="0" borderId="28" xfId="0" applyFont="1" applyBorder="1" applyAlignment="1">
      <alignment horizontal="center" vertical="center" wrapText="1"/>
    </xf>
    <xf numFmtId="0" fontId="34" fillId="0" borderId="10" xfId="0" applyFont="1" applyBorder="1" applyAlignment="1">
      <alignment horizontal="center" vertical="center"/>
    </xf>
    <xf numFmtId="0" fontId="28" fillId="0" borderId="28" xfId="0" applyFont="1" applyBorder="1" applyAlignment="1">
      <alignment vertical="center"/>
    </xf>
    <xf numFmtId="0" fontId="23" fillId="0" borderId="27" xfId="157" applyFont="1" applyBorder="1" applyAlignment="1">
      <alignment horizontal="center" vertical="center"/>
    </xf>
    <xf numFmtId="0" fontId="28" fillId="0" borderId="28" xfId="0" applyFont="1" applyBorder="1" applyAlignment="1" applyProtection="1">
      <alignment horizontal="center" vertical="center"/>
      <protection hidden="1"/>
    </xf>
    <xf numFmtId="0" fontId="28" fillId="0" borderId="12" xfId="0" applyFont="1" applyBorder="1" applyAlignment="1" applyProtection="1">
      <alignment horizontal="center" vertical="center"/>
      <protection hidden="1"/>
    </xf>
    <xf numFmtId="0" fontId="28" fillId="0" borderId="29" xfId="0" applyFont="1" applyBorder="1" applyAlignment="1">
      <alignment horizontal="center" vertical="center" wrapText="1"/>
    </xf>
    <xf numFmtId="166" fontId="0" fillId="0" borderId="12" xfId="0" applyNumberFormat="1" applyBorder="1" applyAlignment="1">
      <alignment vertical="center" wrapText="1"/>
    </xf>
    <xf numFmtId="1" fontId="28" fillId="0" borderId="12" xfId="0" applyNumberFormat="1" applyFont="1" applyBorder="1" applyAlignment="1">
      <alignment horizontal="center" vertical="center" wrapText="1"/>
    </xf>
    <xf numFmtId="0" fontId="38" fillId="0" borderId="12" xfId="0" applyFont="1" applyBorder="1" applyAlignment="1">
      <alignment horizontal="center"/>
    </xf>
    <xf numFmtId="0" fontId="28" fillId="0" borderId="30" xfId="0" applyFont="1" applyBorder="1" applyAlignment="1">
      <alignment horizontal="center" vertical="center"/>
    </xf>
    <xf numFmtId="0" fontId="43" fillId="0" borderId="25" xfId="0" applyFont="1" applyBorder="1" applyAlignment="1" applyProtection="1">
      <alignment horizontal="center" vertical="center"/>
      <protection hidden="1"/>
    </xf>
    <xf numFmtId="0" fontId="60" fillId="0" borderId="29" xfId="0" applyFont="1" applyBorder="1" applyAlignment="1">
      <alignment horizontal="center" vertical="center"/>
    </xf>
    <xf numFmtId="0" fontId="60" fillId="0" borderId="29" xfId="0" applyFont="1" applyBorder="1" applyAlignment="1">
      <alignment horizontal="left" vertical="center"/>
    </xf>
    <xf numFmtId="0" fontId="60" fillId="0" borderId="29" xfId="0" applyFont="1" applyBorder="1" applyAlignment="1">
      <alignment horizontal="center" vertical="center" wrapText="1"/>
    </xf>
    <xf numFmtId="166" fontId="28" fillId="0" borderId="12" xfId="0" applyNumberFormat="1" applyFont="1" applyBorder="1" applyAlignment="1">
      <alignment vertical="center"/>
    </xf>
    <xf numFmtId="166" fontId="60" fillId="0" borderId="29" xfId="0" applyNumberFormat="1" applyFont="1" applyBorder="1" applyAlignment="1">
      <alignment horizontal="right" vertical="center" wrapText="1"/>
    </xf>
    <xf numFmtId="166" fontId="0" fillId="0" borderId="26" xfId="0" applyNumberFormat="1" applyBorder="1" applyAlignment="1"/>
    <xf numFmtId="43" fontId="41" fillId="0" borderId="10" xfId="57" applyFont="1" applyBorder="1" applyAlignment="1" applyProtection="1">
      <alignment horizontal="center" vertical="center"/>
      <protection hidden="1"/>
    </xf>
    <xf numFmtId="0" fontId="47" fillId="0" borderId="10" xfId="0" applyFont="1" applyBorder="1" applyAlignment="1">
      <alignment horizontal="center" vertical="center" wrapText="1"/>
    </xf>
    <xf numFmtId="166" fontId="43" fillId="0" borderId="10" xfId="0" applyNumberFormat="1" applyFont="1" applyBorder="1" applyAlignment="1">
      <alignment horizontal="right" vertical="center" wrapText="1"/>
    </xf>
    <xf numFmtId="0" fontId="23" fillId="0" borderId="28" xfId="0" applyFont="1" applyBorder="1" applyAlignment="1">
      <alignment vertical="top" wrapText="1"/>
    </xf>
    <xf numFmtId="166" fontId="43" fillId="0" borderId="12" xfId="155" applyNumberFormat="1" applyFont="1" applyBorder="1" applyAlignment="1">
      <alignment horizontal="right" vertical="top" wrapText="1"/>
    </xf>
    <xf numFmtId="0" fontId="23" fillId="0" borderId="14" xfId="0" applyFont="1" applyBorder="1" applyAlignment="1">
      <alignment vertical="top" wrapText="1"/>
    </xf>
    <xf numFmtId="0" fontId="60" fillId="0" borderId="23" xfId="0" applyFont="1" applyBorder="1" applyAlignment="1">
      <alignment horizontal="center" vertical="center"/>
    </xf>
    <xf numFmtId="0" fontId="60" fillId="0" borderId="23" xfId="0" applyFont="1" applyBorder="1" applyAlignment="1">
      <alignment horizontal="left" vertical="center"/>
    </xf>
    <xf numFmtId="0" fontId="60" fillId="0" borderId="23" xfId="0" applyFont="1" applyBorder="1" applyAlignment="1">
      <alignment horizontal="center" vertical="center" wrapText="1"/>
    </xf>
    <xf numFmtId="166" fontId="60" fillId="0" borderId="23" xfId="0" applyNumberFormat="1" applyFont="1" applyBorder="1" applyAlignment="1">
      <alignment horizontal="right" vertical="center" wrapText="1"/>
    </xf>
    <xf numFmtId="1" fontId="28" fillId="0" borderId="10" xfId="0" applyNumberFormat="1" applyFont="1" applyBorder="1" applyAlignment="1">
      <alignment horizontal="center" vertical="center"/>
    </xf>
    <xf numFmtId="0" fontId="45" fillId="0" borderId="10" xfId="0" applyFont="1" applyBorder="1" applyAlignment="1">
      <alignment horizontal="center" vertical="center" wrapText="1"/>
    </xf>
    <xf numFmtId="166" fontId="43" fillId="0" borderId="10" xfId="155" applyNumberFormat="1" applyFont="1" applyBorder="1" applyAlignment="1">
      <alignment horizontal="right" vertical="top"/>
    </xf>
    <xf numFmtId="0" fontId="23" fillId="0" borderId="15" xfId="0" applyFont="1" applyBorder="1" applyAlignment="1">
      <alignment vertical="top" wrapText="1"/>
    </xf>
    <xf numFmtId="43" fontId="55" fillId="0" borderId="28" xfId="57" applyFont="1" applyBorder="1" applyAlignment="1" applyProtection="1">
      <alignment horizontal="center" vertical="center"/>
      <protection hidden="1"/>
    </xf>
    <xf numFmtId="0" fontId="27" fillId="0" borderId="26" xfId="0" applyFont="1" applyBorder="1">
      <alignment vertical="top"/>
    </xf>
    <xf numFmtId="0" fontId="23" fillId="0" borderId="26" xfId="0" applyFont="1" applyBorder="1" applyAlignment="1"/>
    <xf numFmtId="0" fontId="0" fillId="0" borderId="26" xfId="0" applyBorder="1" applyAlignment="1"/>
    <xf numFmtId="0" fontId="0" fillId="0" borderId="26" xfId="0" applyBorder="1" applyAlignment="1">
      <alignment horizontal="center"/>
    </xf>
    <xf numFmtId="0" fontId="28" fillId="0" borderId="29" xfId="0" applyFont="1" applyBorder="1" applyAlignment="1">
      <alignment vertical="top" wrapText="1"/>
    </xf>
    <xf numFmtId="0" fontId="43" fillId="0" borderId="16" xfId="0" applyFont="1" applyBorder="1" applyAlignment="1">
      <alignment horizontal="left" vertical="top" wrapText="1" indent="1"/>
    </xf>
    <xf numFmtId="0" fontId="100" fillId="0" borderId="13" xfId="0" applyFont="1" applyBorder="1" applyAlignment="1">
      <alignment horizontal="center" vertical="center" wrapText="1"/>
    </xf>
    <xf numFmtId="0" fontId="100" fillId="0" borderId="14" xfId="0" applyFont="1" applyBorder="1" applyAlignment="1">
      <alignment horizontal="center" vertical="center"/>
    </xf>
    <xf numFmtId="0" fontId="28" fillId="0" borderId="13" xfId="0" applyFont="1" applyBorder="1" applyAlignment="1">
      <alignment vertical="center"/>
    </xf>
    <xf numFmtId="0" fontId="102" fillId="0" borderId="13" xfId="0" applyFont="1" applyBorder="1" applyAlignment="1">
      <alignment vertical="top" wrapText="1"/>
    </xf>
    <xf numFmtId="0" fontId="100" fillId="0" borderId="13" xfId="0" applyFont="1" applyBorder="1" applyAlignment="1">
      <alignment horizontal="center" vertical="center"/>
    </xf>
    <xf numFmtId="43" fontId="28" fillId="0" borderId="15" xfId="57" applyFont="1" applyBorder="1" applyAlignment="1" applyProtection="1">
      <alignment horizontal="center" vertical="center"/>
      <protection hidden="1"/>
    </xf>
    <xf numFmtId="0" fontId="52" fillId="0" borderId="14" xfId="0" applyFont="1" applyBorder="1" applyAlignment="1">
      <alignment horizontal="center" vertical="center"/>
    </xf>
    <xf numFmtId="0" fontId="52" fillId="0" borderId="15" xfId="0" applyFont="1" applyBorder="1" applyAlignment="1">
      <alignment horizontal="center" vertical="center"/>
    </xf>
    <xf numFmtId="0" fontId="70" fillId="0" borderId="32" xfId="0" applyFont="1" applyBorder="1" applyAlignment="1">
      <alignment horizontal="center" vertical="center" wrapText="1"/>
    </xf>
    <xf numFmtId="0" fontId="43" fillId="0" borderId="14" xfId="0" applyFont="1" applyBorder="1">
      <alignment vertical="top"/>
    </xf>
    <xf numFmtId="0" fontId="38" fillId="0" borderId="14" xfId="0" applyFont="1" applyBorder="1" applyAlignment="1">
      <alignment horizontal="center" vertical="top"/>
    </xf>
    <xf numFmtId="166" fontId="54" fillId="0" borderId="14" xfId="0" applyNumberFormat="1" applyFont="1" applyBorder="1" applyAlignment="1">
      <alignment horizontal="right" vertical="top" wrapText="1"/>
    </xf>
    <xf numFmtId="0" fontId="104" fillId="0" borderId="0" xfId="0" applyFont="1" applyAlignment="1"/>
    <xf numFmtId="0" fontId="28" fillId="0" borderId="29" xfId="0" applyFont="1" applyBorder="1" applyAlignment="1">
      <alignment vertical="center" wrapText="1"/>
    </xf>
    <xf numFmtId="0" fontId="28" fillId="0" borderId="15" xfId="0" applyFont="1" applyBorder="1" applyAlignment="1">
      <alignment vertical="center" wrapText="1"/>
    </xf>
    <xf numFmtId="0" fontId="28" fillId="0" borderId="37" xfId="0" applyFont="1" applyBorder="1" applyAlignment="1">
      <alignment vertical="top" wrapText="1"/>
    </xf>
    <xf numFmtId="0" fontId="28" fillId="0" borderId="37" xfId="0" applyFont="1" applyBorder="1" applyAlignment="1">
      <alignment horizontal="center" vertical="center" wrapText="1"/>
    </xf>
    <xf numFmtId="166" fontId="43" fillId="0" borderId="37" xfId="0" applyNumberFormat="1" applyFont="1" applyBorder="1" applyAlignment="1">
      <alignment horizontal="right" vertical="center" wrapText="1"/>
    </xf>
    <xf numFmtId="166" fontId="43" fillId="0" borderId="38" xfId="0" applyNumberFormat="1" applyFont="1" applyBorder="1" applyAlignment="1">
      <alignment horizontal="right" vertical="center" wrapText="1"/>
    </xf>
    <xf numFmtId="0" fontId="28" fillId="0" borderId="38" xfId="0" applyFont="1" applyBorder="1" applyAlignment="1">
      <alignment horizontal="center" vertical="center" wrapText="1"/>
    </xf>
    <xf numFmtId="0" fontId="28" fillId="0" borderId="38" xfId="0" applyFont="1" applyBorder="1" applyAlignment="1">
      <alignment vertical="top" wrapText="1"/>
    </xf>
    <xf numFmtId="49" fontId="28" fillId="0" borderId="38" xfId="0" applyNumberFormat="1" applyFont="1" applyBorder="1" applyAlignment="1">
      <alignment horizontal="center" vertical="center" wrapText="1"/>
    </xf>
    <xf numFmtId="49" fontId="23" fillId="0" borderId="38" xfId="0" applyNumberFormat="1" applyFont="1" applyBorder="1" applyAlignment="1">
      <alignment vertical="top" wrapText="1"/>
    </xf>
    <xf numFmtId="49" fontId="43" fillId="0" borderId="38" xfId="0" applyNumberFormat="1" applyFont="1" applyBorder="1" applyAlignment="1">
      <alignment horizontal="right" vertical="center" wrapText="1"/>
    </xf>
    <xf numFmtId="0" fontId="43" fillId="0" borderId="40" xfId="0" applyFont="1" applyBorder="1" applyAlignment="1">
      <alignment vertical="top" wrapText="1"/>
    </xf>
    <xf numFmtId="166" fontId="43" fillId="0" borderId="40" xfId="0" applyNumberFormat="1" applyFont="1" applyBorder="1" applyAlignment="1">
      <alignment horizontal="right" vertical="center" wrapText="1"/>
    </xf>
    <xf numFmtId="1" fontId="28" fillId="0" borderId="12" xfId="0" applyNumberFormat="1" applyFont="1" applyBorder="1" applyAlignment="1">
      <alignment horizontal="left" wrapText="1"/>
    </xf>
    <xf numFmtId="0" fontId="28" fillId="0" borderId="15" xfId="0" applyFont="1" applyBorder="1">
      <alignment vertical="top"/>
    </xf>
    <xf numFmtId="0" fontId="60" fillId="0" borderId="16" xfId="0" applyFont="1" applyBorder="1" applyAlignment="1">
      <alignment horizontal="left" vertical="center"/>
    </xf>
    <xf numFmtId="166" fontId="60" fillId="0" borderId="16" xfId="0" applyNumberFormat="1" applyFont="1" applyBorder="1" applyAlignment="1">
      <alignment horizontal="center"/>
    </xf>
    <xf numFmtId="0" fontId="108" fillId="0" borderId="0" xfId="0" applyFont="1" applyAlignment="1">
      <alignment horizontal="left" vertical="top"/>
    </xf>
    <xf numFmtId="0" fontId="104" fillId="0" borderId="0" xfId="0" applyFont="1" applyAlignment="1">
      <alignment horizontal="center"/>
    </xf>
    <xf numFmtId="0" fontId="108" fillId="0" borderId="0" xfId="0" applyFont="1" applyAlignment="1"/>
    <xf numFmtId="0" fontId="108" fillId="0" borderId="0" xfId="0" applyFont="1" applyAlignment="1">
      <alignment horizontal="left"/>
    </xf>
    <xf numFmtId="0" fontId="104" fillId="0" borderId="11" xfId="0" applyFont="1" applyBorder="1" applyAlignment="1"/>
    <xf numFmtId="0" fontId="17" fillId="0" borderId="0" xfId="0" applyFont="1" applyAlignment="1">
      <alignment horizontal="left" vertical="top"/>
    </xf>
    <xf numFmtId="0" fontId="28" fillId="0" borderId="40" xfId="0" applyFont="1" applyBorder="1" applyAlignment="1">
      <alignment horizontal="center" vertical="center" wrapText="1"/>
    </xf>
    <xf numFmtId="0" fontId="28" fillId="0" borderId="40" xfId="0" applyFont="1" applyBorder="1" applyAlignment="1">
      <alignment horizontal="center" vertical="center"/>
    </xf>
    <xf numFmtId="0" fontId="28" fillId="0" borderId="40" xfId="0" applyFont="1" applyBorder="1" applyAlignment="1">
      <alignment vertical="top" wrapText="1"/>
    </xf>
    <xf numFmtId="0" fontId="52" fillId="0" borderId="50" xfId="0" applyFont="1" applyBorder="1" applyAlignment="1">
      <alignment horizontal="right" vertical="top"/>
    </xf>
    <xf numFmtId="166" fontId="54" fillId="0" borderId="50" xfId="0" applyNumberFormat="1" applyFont="1" applyBorder="1" applyAlignment="1">
      <alignment horizontal="right" vertical="center" wrapText="1"/>
    </xf>
    <xf numFmtId="1" fontId="52" fillId="0" borderId="50" xfId="0" applyNumberFormat="1" applyFont="1" applyBorder="1" applyAlignment="1">
      <alignment horizontal="center" vertical="center"/>
    </xf>
    <xf numFmtId="0" fontId="50" fillId="0" borderId="50" xfId="0" applyFont="1" applyBorder="1" applyAlignment="1">
      <alignment horizontal="center" vertical="center"/>
    </xf>
    <xf numFmtId="0" fontId="0" fillId="0" borderId="12" xfId="0" applyBorder="1" applyAlignment="1">
      <alignment horizontal="center" vertical="center"/>
    </xf>
    <xf numFmtId="0" fontId="28" fillId="0" borderId="50" xfId="0" applyFont="1" applyBorder="1" applyAlignment="1">
      <alignment horizontal="center" vertical="center" wrapText="1"/>
    </xf>
    <xf numFmtId="0" fontId="28" fillId="0" borderId="50" xfId="0" applyFont="1" applyBorder="1" applyAlignment="1">
      <alignment vertical="top" wrapText="1"/>
    </xf>
    <xf numFmtId="166" fontId="43" fillId="0" borderId="50" xfId="0" applyNumberFormat="1" applyFont="1" applyBorder="1" applyAlignment="1">
      <alignment horizontal="right"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wrapText="1"/>
    </xf>
    <xf numFmtId="0" fontId="28" fillId="0" borderId="51" xfId="0" applyFont="1" applyBorder="1" applyAlignment="1">
      <alignment horizontal="center" vertical="center"/>
    </xf>
    <xf numFmtId="0" fontId="28" fillId="0" borderId="51" xfId="0" applyFont="1" applyBorder="1" applyAlignment="1">
      <alignment vertical="top" wrapText="1"/>
    </xf>
    <xf numFmtId="166" fontId="43" fillId="0" borderId="51" xfId="0" applyNumberFormat="1" applyFont="1" applyBorder="1" applyAlignment="1">
      <alignment horizontal="right" vertical="center" wrapText="1"/>
    </xf>
    <xf numFmtId="0" fontId="0" fillId="0" borderId="12" xfId="0" applyBorder="1" applyAlignment="1">
      <alignment vertical="center"/>
    </xf>
    <xf numFmtId="0" fontId="28" fillId="0" borderId="50" xfId="157" applyFont="1" applyBorder="1" applyAlignment="1">
      <alignment horizontal="center" vertical="center"/>
    </xf>
    <xf numFmtId="0" fontId="28" fillId="0" borderId="50" xfId="0" applyFont="1" applyBorder="1" applyAlignment="1">
      <alignment vertical="center"/>
    </xf>
    <xf numFmtId="0" fontId="52" fillId="0" borderId="13"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50" xfId="0" applyFont="1" applyBorder="1" applyAlignment="1">
      <alignment horizontal="center" vertical="center"/>
    </xf>
    <xf numFmtId="43" fontId="100" fillId="0" borderId="13" xfId="57" applyFont="1" applyBorder="1" applyAlignment="1" applyProtection="1">
      <alignment horizontal="center" vertical="center"/>
      <protection hidden="1"/>
    </xf>
    <xf numFmtId="0" fontId="108" fillId="0" borderId="50" xfId="0" applyFont="1" applyBorder="1" applyAlignment="1">
      <alignment horizontal="center" vertical="center"/>
    </xf>
    <xf numFmtId="0" fontId="17" fillId="0" borderId="15" xfId="0" applyFont="1" applyBorder="1" applyAlignment="1">
      <alignment horizontal="center" vertical="center"/>
    </xf>
    <xf numFmtId="0" fontId="28" fillId="0" borderId="39" xfId="0" applyFont="1" applyBorder="1" applyAlignment="1">
      <alignment horizontal="center" vertical="center"/>
    </xf>
    <xf numFmtId="0" fontId="108" fillId="0" borderId="13" xfId="0" applyFont="1" applyBorder="1" applyAlignment="1">
      <alignment horizontal="center" vertical="center"/>
    </xf>
    <xf numFmtId="0" fontId="108" fillId="0" borderId="14" xfId="0" applyFont="1" applyBorder="1" applyAlignment="1">
      <alignment horizontal="center" vertical="center"/>
    </xf>
    <xf numFmtId="0" fontId="100" fillId="0" borderId="50" xfId="0" applyFont="1" applyBorder="1" applyAlignment="1">
      <alignment horizontal="center" vertical="center"/>
    </xf>
    <xf numFmtId="0" fontId="123" fillId="26" borderId="0" xfId="0" applyFont="1" applyFill="1" applyAlignment="1">
      <alignment horizontal="center" vertical="center" wrapText="1"/>
    </xf>
    <xf numFmtId="0" fontId="124" fillId="26" borderId="0" xfId="0" applyFont="1" applyFill="1" applyAlignment="1">
      <alignment horizontal="center" vertical="center" wrapText="1"/>
    </xf>
    <xf numFmtId="0" fontId="100" fillId="0" borderId="13" xfId="157" applyFont="1" applyBorder="1" applyAlignment="1">
      <alignment horizontal="center" vertical="center"/>
    </xf>
    <xf numFmtId="0" fontId="28" fillId="0" borderId="0" xfId="0" applyFont="1" applyAlignment="1">
      <alignment horizontal="center"/>
    </xf>
    <xf numFmtId="0" fontId="0" fillId="0" borderId="0" xfId="0" applyAlignment="1">
      <alignment horizontal="center"/>
    </xf>
    <xf numFmtId="0" fontId="30" fillId="25" borderId="22" xfId="0" applyFont="1" applyFill="1" applyBorder="1" applyAlignment="1">
      <alignment horizontal="center" vertical="center"/>
    </xf>
    <xf numFmtId="0" fontId="25" fillId="0" borderId="12" xfId="0" applyFont="1" applyBorder="1" applyAlignment="1">
      <alignment horizontal="center" vertical="center"/>
    </xf>
    <xf numFmtId="0" fontId="25" fillId="0" borderId="31" xfId="0" applyFont="1" applyBorder="1" applyAlignment="1">
      <alignment horizontal="center" vertical="center"/>
    </xf>
    <xf numFmtId="0" fontId="89" fillId="0" borderId="0" xfId="71" applyFont="1" applyAlignment="1" applyProtection="1">
      <alignment horizontal="center" vertical="top"/>
    </xf>
    <xf numFmtId="0" fontId="90" fillId="0" borderId="0" xfId="0" applyFont="1" applyAlignment="1">
      <alignment horizontal="center" vertical="top"/>
    </xf>
    <xf numFmtId="166" fontId="91" fillId="0" borderId="0" xfId="71" applyNumberFormat="1" applyFont="1" applyAlignment="1" applyProtection="1">
      <alignment horizontal="center" vertical="center"/>
    </xf>
    <xf numFmtId="166" fontId="23" fillId="0" borderId="0" xfId="0" applyNumberFormat="1" applyFont="1" applyAlignment="1">
      <alignment horizontal="center" vertical="center"/>
    </xf>
    <xf numFmtId="166" fontId="91" fillId="0" borderId="0" xfId="71" applyNumberFormat="1" applyFont="1" applyAlignment="1" applyProtection="1">
      <alignment horizontal="center"/>
    </xf>
    <xf numFmtId="166" fontId="23" fillId="0" borderId="0" xfId="0" applyNumberFormat="1" applyFont="1" applyAlignment="1">
      <alignment horizontal="center"/>
    </xf>
    <xf numFmtId="166" fontId="23" fillId="24" borderId="0" xfId="0" applyNumberFormat="1" applyFont="1" applyFill="1" applyAlignment="1">
      <alignment horizontal="center" vertical="center"/>
    </xf>
    <xf numFmtId="166" fontId="23" fillId="24" borderId="0" xfId="0" applyNumberFormat="1" applyFont="1" applyFill="1" applyAlignment="1">
      <alignment horizontal="center"/>
    </xf>
    <xf numFmtId="166" fontId="23" fillId="24" borderId="0" xfId="0" applyNumberFormat="1" applyFont="1" applyFill="1" applyAlignment="1">
      <alignment horizontal="center" vertical="top"/>
    </xf>
    <xf numFmtId="166" fontId="23" fillId="0" borderId="0" xfId="0" applyNumberFormat="1" applyFont="1" applyAlignment="1">
      <alignment horizontal="center" vertical="top"/>
    </xf>
    <xf numFmtId="0" fontId="29" fillId="0" borderId="10" xfId="0" applyFont="1" applyBorder="1" applyAlignment="1">
      <alignment horizontal="left" wrapText="1"/>
    </xf>
    <xf numFmtId="0" fontId="0" fillId="0" borderId="10" xfId="0" applyBorder="1" applyAlignment="1">
      <alignment horizontal="left" wrapText="1"/>
    </xf>
    <xf numFmtId="0" fontId="0" fillId="0" borderId="12" xfId="0" applyBorder="1" applyAlignment="1"/>
    <xf numFmtId="0" fontId="0" fillId="0" borderId="31" xfId="0" applyBorder="1" applyAlignment="1"/>
    <xf numFmtId="0" fontId="29" fillId="0" borderId="0" xfId="0" applyFont="1" applyAlignment="1">
      <alignment horizontal="left" wrapText="1"/>
    </xf>
    <xf numFmtId="0" fontId="0" fillId="0" borderId="0" xfId="0" applyAlignment="1">
      <alignment horizontal="left" wrapText="1"/>
    </xf>
    <xf numFmtId="166" fontId="28" fillId="24" borderId="0" xfId="0" applyNumberFormat="1" applyFont="1" applyFill="1" applyAlignment="1">
      <alignment horizontal="center" vertical="top"/>
    </xf>
    <xf numFmtId="0" fontId="38" fillId="0" borderId="12" xfId="0" applyFont="1" applyBorder="1" applyAlignment="1">
      <alignment horizontal="left" vertical="center" wrapText="1"/>
    </xf>
    <xf numFmtId="0" fontId="0" fillId="0" borderId="12" xfId="0" applyBorder="1" applyAlignment="1">
      <alignment horizontal="left" vertical="center" wrapText="1"/>
    </xf>
    <xf numFmtId="166" fontId="28" fillId="24" borderId="0" xfId="0" applyNumberFormat="1" applyFont="1" applyFill="1" applyAlignment="1">
      <alignment horizontal="center"/>
    </xf>
    <xf numFmtId="166" fontId="60" fillId="0" borderId="13" xfId="0" applyNumberFormat="1" applyFont="1" applyBorder="1" applyAlignment="1">
      <alignment horizontal="center" vertical="center" wrapText="1"/>
    </xf>
    <xf numFmtId="166" fontId="61" fillId="0" borderId="13" xfId="0" applyNumberFormat="1" applyFont="1" applyBorder="1" applyAlignment="1">
      <alignment horizontal="center" vertical="center" wrapText="1"/>
    </xf>
    <xf numFmtId="166" fontId="60" fillId="0" borderId="29" xfId="0" applyNumberFormat="1" applyFont="1" applyBorder="1" applyAlignment="1">
      <alignment horizontal="center" vertical="center" wrapText="1"/>
    </xf>
    <xf numFmtId="166" fontId="61" fillId="0" borderId="29" xfId="0" applyNumberFormat="1" applyFont="1" applyBorder="1" applyAlignment="1">
      <alignment horizontal="center" vertical="center" wrapText="1"/>
    </xf>
    <xf numFmtId="166" fontId="24" fillId="24" borderId="19" xfId="0" applyNumberFormat="1" applyFont="1" applyFill="1" applyBorder="1" applyAlignment="1">
      <alignment horizontal="center" vertical="top"/>
    </xf>
    <xf numFmtId="166" fontId="0" fillId="0" borderId="19" xfId="0" applyNumberFormat="1" applyBorder="1" applyAlignment="1">
      <alignment horizontal="center"/>
    </xf>
    <xf numFmtId="0" fontId="92" fillId="0" borderId="0" xfId="71" applyFont="1" applyAlignment="1" applyProtection="1">
      <alignment horizontal="center" vertical="top"/>
    </xf>
    <xf numFmtId="0" fontId="30" fillId="0" borderId="0" xfId="0" applyFont="1" applyAlignment="1">
      <alignment horizontal="center" vertical="top"/>
    </xf>
    <xf numFmtId="166" fontId="24" fillId="24" borderId="0" xfId="0" applyNumberFormat="1" applyFont="1" applyFill="1" applyAlignment="1">
      <alignment horizontal="center" vertical="top"/>
    </xf>
    <xf numFmtId="166" fontId="0" fillId="0" borderId="0" xfId="0" applyNumberFormat="1" applyAlignment="1">
      <alignment horizontal="center"/>
    </xf>
    <xf numFmtId="166" fontId="24" fillId="24" borderId="0" xfId="0" applyNumberFormat="1" applyFont="1" applyFill="1" applyAlignment="1">
      <alignment horizontal="center"/>
    </xf>
    <xf numFmtId="0" fontId="28" fillId="0" borderId="12" xfId="0" applyFont="1" applyBorder="1" applyAlignment="1"/>
    <xf numFmtId="166" fontId="60" fillId="0" borderId="16" xfId="0" applyNumberFormat="1" applyFont="1" applyBorder="1" applyAlignment="1">
      <alignment horizontal="center" vertical="center" wrapText="1"/>
    </xf>
    <xf numFmtId="166" fontId="61" fillId="0" borderId="16" xfId="0" applyNumberFormat="1" applyFont="1" applyBorder="1" applyAlignment="1">
      <alignment horizontal="center" vertical="center" wrapText="1"/>
    </xf>
    <xf numFmtId="166" fontId="46" fillId="0" borderId="0" xfId="71" applyNumberFormat="1" applyFont="1" applyAlignment="1" applyProtection="1">
      <alignment horizontal="center"/>
    </xf>
    <xf numFmtId="166" fontId="25" fillId="0" borderId="0" xfId="0" applyNumberFormat="1" applyFont="1" applyAlignment="1">
      <alignment horizontal="center"/>
    </xf>
  </cellXfs>
  <cellStyles count="765">
    <cellStyle name="20% - 1. jelölőszín 2" xfId="601"/>
    <cellStyle name="20% - 2. jelölőszín 2" xfId="605"/>
    <cellStyle name="20% - 3. jelölőszín 2" xfId="609"/>
    <cellStyle name="20% - 4. jelölőszín 2" xfId="613"/>
    <cellStyle name="20% - 5. jelölőszín 2" xfId="617"/>
    <cellStyle name="20% - 6. jelölőszín 2" xfId="621"/>
    <cellStyle name="20% - Accent1" xfId="1"/>
    <cellStyle name="20% - Accent2" xfId="2"/>
    <cellStyle name="20% - Accent3" xfId="3"/>
    <cellStyle name="20% - Accent4" xfId="4"/>
    <cellStyle name="20% - Accent5" xfId="5"/>
    <cellStyle name="20% - Accent6" xfId="6"/>
    <cellStyle name="40% - 1. jelölőszín 2" xfId="602"/>
    <cellStyle name="40% - 2. jelölőszín 2" xfId="606"/>
    <cellStyle name="40% - 3. jelölőszín 2" xfId="610"/>
    <cellStyle name="40% - 4. jelölőszín 2" xfId="614"/>
    <cellStyle name="40% - 5. jelölőszín 2" xfId="618"/>
    <cellStyle name="40% - 6. jelölőszín 2" xfId="622"/>
    <cellStyle name="40% - Accent1" xfId="7"/>
    <cellStyle name="40% - Accent2" xfId="8"/>
    <cellStyle name="40% - Accent3" xfId="9"/>
    <cellStyle name="40% - Accent4" xfId="10"/>
    <cellStyle name="40% - Accent5" xfId="11"/>
    <cellStyle name="40% - Accent6" xfId="12"/>
    <cellStyle name="60% - 1. jelölőszín 2" xfId="603"/>
    <cellStyle name="60% - 2. jelölőszín 2" xfId="607"/>
    <cellStyle name="60% - 3. jelölőszín 2" xfId="611"/>
    <cellStyle name="60% - 4. jelölőszín 2" xfId="615"/>
    <cellStyle name="60% - 5. jelölőszín 2" xfId="619"/>
    <cellStyle name="60% - 6. jelölőszín 2" xfId="623"/>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evitel 2" xfId="592"/>
    <cellStyle name="Calculation" xfId="26"/>
    <cellStyle name="Calculation 2" xfId="229"/>
    <cellStyle name="Check Cell" xfId="27"/>
    <cellStyle name="Cím 2" xfId="584"/>
    <cellStyle name="Címsor 1 2" xfId="585"/>
    <cellStyle name="Címsor 2 2" xfId="586"/>
    <cellStyle name="Címsor 3 2" xfId="587"/>
    <cellStyle name="Címsor 4 2" xfId="588"/>
    <cellStyle name="Comma [0]_OffDep-Q1-98-99" xfId="28"/>
    <cellStyle name="Comma 2" xfId="29"/>
    <cellStyle name="Comma 2 2" xfId="30"/>
    <cellStyle name="Comma 2 2 2" xfId="31"/>
    <cellStyle name="Comma 2 2 2 2" xfId="710"/>
    <cellStyle name="Comma 2 2 3" xfId="434"/>
    <cellStyle name="Comma 2 2 4" xfId="486"/>
    <cellStyle name="Comma 2 2 5" xfId="510"/>
    <cellStyle name="Comma 2 2 6" xfId="656"/>
    <cellStyle name="Comma 2 3" xfId="431"/>
    <cellStyle name="Comma 2 3 2" xfId="737"/>
    <cellStyle name="Comma 2 4" xfId="475"/>
    <cellStyle name="Comma 2 4 2" xfId="679"/>
    <cellStyle name="Comma 2 5" xfId="499"/>
    <cellStyle name="Comma 2 6" xfId="570"/>
    <cellStyle name="Comma 2 7" xfId="632"/>
    <cellStyle name="Comma 4" xfId="32"/>
    <cellStyle name="Comma 4 2" xfId="446"/>
    <cellStyle name="Comma 4 2 2" xfId="711"/>
    <cellStyle name="Comma 4 2 3" xfId="657"/>
    <cellStyle name="Comma 4 3" xfId="476"/>
    <cellStyle name="Comma 4 3 2" xfId="738"/>
    <cellStyle name="Comma 4 4" xfId="500"/>
    <cellStyle name="Comma 4 4 2" xfId="680"/>
    <cellStyle name="Comma 4 5" xfId="571"/>
    <cellStyle name="Comma 4 6" xfId="633"/>
    <cellStyle name="Comma 8" xfId="33"/>
    <cellStyle name="Comma 8 2" xfId="34"/>
    <cellStyle name="Comma 8 2 2" xfId="35"/>
    <cellStyle name="Comma 8 2 2 2" xfId="36"/>
    <cellStyle name="Comma 8 2 2 2 2" xfId="485"/>
    <cellStyle name="Comma 8 2 2 2 2 2" xfId="716"/>
    <cellStyle name="Comma 8 2 2 2 3" xfId="509"/>
    <cellStyle name="Comma 8 2 2 2 4" xfId="664"/>
    <cellStyle name="Comma 8 2 2 3" xfId="235"/>
    <cellStyle name="Comma 8 2 2 3 2" xfId="746"/>
    <cellStyle name="Comma 8 2 2 4" xfId="451"/>
    <cellStyle name="Comma 8 2 2 4 2" xfId="691"/>
    <cellStyle name="Comma 8 2 2 5" xfId="480"/>
    <cellStyle name="Comma 8 2 2 6" xfId="504"/>
    <cellStyle name="Comma 8 2 2 7" xfId="577"/>
    <cellStyle name="Comma 8 2 2 8" xfId="643"/>
    <cellStyle name="Comma 8 2 3" xfId="37"/>
    <cellStyle name="Comma 8 2 3 2" xfId="484"/>
    <cellStyle name="Comma 8 2 3 2 2" xfId="713"/>
    <cellStyle name="Comma 8 2 3 3" xfId="508"/>
    <cellStyle name="Comma 8 2 3 4" xfId="659"/>
    <cellStyle name="Comma 8 2 4" xfId="231"/>
    <cellStyle name="Comma 8 2 4 2" xfId="740"/>
    <cellStyle name="Comma 8 2 5" xfId="448"/>
    <cellStyle name="Comma 8 2 5 2" xfId="682"/>
    <cellStyle name="Comma 8 2 6" xfId="478"/>
    <cellStyle name="Comma 8 2 7" xfId="502"/>
    <cellStyle name="Comma 8 2 8" xfId="573"/>
    <cellStyle name="Comma 8 2 9" xfId="635"/>
    <cellStyle name="Comma 8 3" xfId="38"/>
    <cellStyle name="Comma 8 3 2" xfId="447"/>
    <cellStyle name="Comma 8 3 2 2" xfId="712"/>
    <cellStyle name="Comma 8 3 3" xfId="658"/>
    <cellStyle name="Comma 8 4" xfId="39"/>
    <cellStyle name="Comma 8 4 2" xfId="739"/>
    <cellStyle name="Comma 8 5" xfId="432"/>
    <cellStyle name="Comma 8 5 2" xfId="681"/>
    <cellStyle name="Comma 8 6" xfId="477"/>
    <cellStyle name="Comma 8 7" xfId="501"/>
    <cellStyle name="Comma 8 8" xfId="572"/>
    <cellStyle name="Comma 8 9" xfId="634"/>
    <cellStyle name="Comma_OffDep-Q1-98-99" xfId="40"/>
    <cellStyle name="Currency [0]_OffDep-Q1-98-99" xfId="41"/>
    <cellStyle name="Currency_OffDep-Q1-98-99" xfId="42"/>
    <cellStyle name="Dezimal 2" xfId="43"/>
    <cellStyle name="Dezimal 2 2" xfId="44"/>
    <cellStyle name="Dezimal 2 2 2" xfId="439"/>
    <cellStyle name="Dezimal 2 2 2 2" xfId="700"/>
    <cellStyle name="Dezimal 2 2 2 3" xfId="648"/>
    <cellStyle name="Dezimal 2 2 3" xfId="468"/>
    <cellStyle name="Dezimal 2 2 3 2" xfId="728"/>
    <cellStyle name="Dezimal 2 2 4" xfId="492"/>
    <cellStyle name="Dezimal 2 2 4 2" xfId="674"/>
    <cellStyle name="Dezimal 2 2 5" xfId="552"/>
    <cellStyle name="Dezimal 2 2 6" xfId="628"/>
    <cellStyle name="Dezimal 2 3" xfId="45"/>
    <cellStyle name="Dezimal 2 3 2" xfId="440"/>
    <cellStyle name="Dezimal 2 3 2 2" xfId="701"/>
    <cellStyle name="Dezimal 2 3 2 3" xfId="649"/>
    <cellStyle name="Dezimal 2 3 3" xfId="469"/>
    <cellStyle name="Dezimal 2 3 3 2" xfId="729"/>
    <cellStyle name="Dezimal 2 3 4" xfId="493"/>
    <cellStyle name="Dezimal 2 3 4 2" xfId="675"/>
    <cellStyle name="Dezimal 2 3 5" xfId="553"/>
    <cellStyle name="Dezimal 2 3 6" xfId="629"/>
    <cellStyle name="Dezimal 2 4" xfId="438"/>
    <cellStyle name="Dezimal 2 4 2" xfId="699"/>
    <cellStyle name="Dezimal 2 4 3" xfId="647"/>
    <cellStyle name="Dezimal 2 5" xfId="467"/>
    <cellStyle name="Dezimal 2 5 2" xfId="727"/>
    <cellStyle name="Dezimal 2 6" xfId="491"/>
    <cellStyle name="Dezimal 2 6 2" xfId="673"/>
    <cellStyle name="Dezimal 2 7" xfId="551"/>
    <cellStyle name="Dezimal 2 8" xfId="627"/>
    <cellStyle name="Dezimal 3" xfId="46"/>
    <cellStyle name="Dezimal 3 2" xfId="47"/>
    <cellStyle name="Dezimal 3 2 2" xfId="450"/>
    <cellStyle name="Dezimal 3 2 2 2" xfId="715"/>
    <cellStyle name="Dezimal 3 2 2 3" xfId="663"/>
    <cellStyle name="Dezimal 3 2 3" xfId="479"/>
    <cellStyle name="Dezimal 3 2 3 2" xfId="731"/>
    <cellStyle name="Dezimal 3 2 4" xfId="503"/>
    <cellStyle name="Dezimal 3 2 4 2" xfId="683"/>
    <cellStyle name="Dezimal 3 2 5" xfId="555"/>
    <cellStyle name="Dezimal 3 2 6" xfId="636"/>
    <cellStyle name="Dezimal 3 3" xfId="441"/>
    <cellStyle name="Dezimal 3 3 2" xfId="702"/>
    <cellStyle name="Dezimal 3 3 3" xfId="650"/>
    <cellStyle name="Dezimal 3 4" xfId="470"/>
    <cellStyle name="Dezimal 3 4 2" xfId="730"/>
    <cellStyle name="Dezimal 3 5" xfId="494"/>
    <cellStyle name="Dezimal 3 5 2" xfId="676"/>
    <cellStyle name="Dezimal 3 6" xfId="554"/>
    <cellStyle name="Dezimal 3 7" xfId="630"/>
    <cellStyle name="Dezimal 4" xfId="48"/>
    <cellStyle name="Dezimal 4 10" xfId="637"/>
    <cellStyle name="Dezimal 4 2" xfId="49"/>
    <cellStyle name="Dezimal 4 2 2" xfId="443"/>
    <cellStyle name="Dezimal 4 2 2 2" xfId="704"/>
    <cellStyle name="Dezimal 4 2 2 3" xfId="652"/>
    <cellStyle name="Dezimal 4 2 3" xfId="472"/>
    <cellStyle name="Dezimal 4 2 3 2" xfId="741"/>
    <cellStyle name="Dezimal 4 2 4" xfId="496"/>
    <cellStyle name="Dezimal 4 2 4 2" xfId="685"/>
    <cellStyle name="Dezimal 4 2 5" xfId="574"/>
    <cellStyle name="Dezimal 4 2 6" xfId="638"/>
    <cellStyle name="Dezimal 4 3" xfId="50"/>
    <cellStyle name="Dezimal 4 3 2" xfId="51"/>
    <cellStyle name="Dezimal 4 3 2 2" xfId="717"/>
    <cellStyle name="Dezimal 4 3 2 3" xfId="665"/>
    <cellStyle name="Dezimal 4 3 3" xfId="52"/>
    <cellStyle name="Dezimal 4 3 3 2" xfId="747"/>
    <cellStyle name="Dezimal 4 3 4" xfId="452"/>
    <cellStyle name="Dezimal 4 3 4 2" xfId="692"/>
    <cellStyle name="Dezimal 4 3 5" xfId="481"/>
    <cellStyle name="Dezimal 4 3 6" xfId="505"/>
    <cellStyle name="Dezimal 4 3 7" xfId="578"/>
    <cellStyle name="Dezimal 4 3 8" xfId="644"/>
    <cellStyle name="Dezimal 4 4" xfId="53"/>
    <cellStyle name="Dezimal 4 4 2" xfId="703"/>
    <cellStyle name="Dezimal 4 4 3" xfId="651"/>
    <cellStyle name="Dezimal 4 5" xfId="227"/>
    <cellStyle name="Dezimal 4 5 2" xfId="732"/>
    <cellStyle name="Dezimal 4 6" xfId="442"/>
    <cellStyle name="Dezimal 4 6 2" xfId="684"/>
    <cellStyle name="Dezimal 4 7" xfId="471"/>
    <cellStyle name="Dezimal 4 8" xfId="495"/>
    <cellStyle name="Dezimal 4 9" xfId="556"/>
    <cellStyle name="Dezimal 5" xfId="54"/>
    <cellStyle name="Dezimal 5 2" xfId="444"/>
    <cellStyle name="Dezimal 5 2 2" xfId="705"/>
    <cellStyle name="Dezimal 5 2 3" xfId="653"/>
    <cellStyle name="Dezimal 5 3" xfId="473"/>
    <cellStyle name="Dezimal 5 3 2" xfId="742"/>
    <cellStyle name="Dezimal 5 4" xfId="497"/>
    <cellStyle name="Dezimal 5 4 2" xfId="686"/>
    <cellStyle name="Dezimal 5 5" xfId="575"/>
    <cellStyle name="Dezimal 5 6" xfId="639"/>
    <cellStyle name="Dezimal 6" xfId="55"/>
    <cellStyle name="Dezimal 6 2" xfId="445"/>
    <cellStyle name="Dezimal 6 2 2" xfId="706"/>
    <cellStyle name="Dezimal 6 2 3" xfId="654"/>
    <cellStyle name="Dezimal 6 3" xfId="474"/>
    <cellStyle name="Dezimal 6 3 2" xfId="743"/>
    <cellStyle name="Dezimal 6 4" xfId="498"/>
    <cellStyle name="Dezimal 6 4 2" xfId="687"/>
    <cellStyle name="Dezimal 6 5" xfId="576"/>
    <cellStyle name="Dezimal 6 6" xfId="640"/>
    <cellStyle name="Ellenőrzőcella 2" xfId="596"/>
    <cellStyle name="Explanatory Text" xfId="56"/>
    <cellStyle name="Ezres" xfId="57" builtinId="3"/>
    <cellStyle name="Ezres 10" xfId="428"/>
    <cellStyle name="Ezres 11" xfId="483"/>
    <cellStyle name="Ezres 12" xfId="507"/>
    <cellStyle name="Ezres 13" xfId="516"/>
    <cellStyle name="Ezres 14" xfId="545"/>
    <cellStyle name="Ezres 15" xfId="548"/>
    <cellStyle name="Ezres 16" xfId="667"/>
    <cellStyle name="Ezres 2" xfId="58"/>
    <cellStyle name="Ezres 2 2" xfId="430"/>
    <cellStyle name="Ezres 2 3" xfId="487"/>
    <cellStyle name="Ezres 2 4" xfId="511"/>
    <cellStyle name="Ezres 3" xfId="59"/>
    <cellStyle name="Ezres 3 2" xfId="238"/>
    <cellStyle name="Ezres 3 3" xfId="489"/>
    <cellStyle name="Ezres 3 4" xfId="513"/>
    <cellStyle name="Ezres 30" xfId="763"/>
    <cellStyle name="Ezres 4" xfId="60"/>
    <cellStyle name="Ezres 4 2" xfId="280"/>
    <cellStyle name="Ezres 5" xfId="61"/>
    <cellStyle name="Ezres 5 2" xfId="239"/>
    <cellStyle name="Ezres 6" xfId="62"/>
    <cellStyle name="Ezres 6 2" xfId="240"/>
    <cellStyle name="Ezres 7" xfId="63"/>
    <cellStyle name="Ezres 7 2" xfId="241"/>
    <cellStyle name="Ezres 8" xfId="237"/>
    <cellStyle name="Ezres 9" xfId="282"/>
    <cellStyle name="fett" xfId="64"/>
    <cellStyle name="fett 2" xfId="65"/>
    <cellStyle name="Figyelmeztetés 2" xfId="597"/>
    <cellStyle name="Good" xfId="66"/>
    <cellStyle name="Heading 1" xfId="67"/>
    <cellStyle name="Heading 2" xfId="68"/>
    <cellStyle name="Heading 3" xfId="69"/>
    <cellStyle name="Heading 4" xfId="70"/>
    <cellStyle name="Hivatkozás" xfId="71" builtinId="8"/>
    <cellStyle name="Hivatkozott cella 2" xfId="595"/>
    <cellStyle name="Hypertextový odkaz_BROTHER spotřební materiál 01 2009" xfId="72"/>
    <cellStyle name="Input" xfId="73"/>
    <cellStyle name="Input 2" xfId="246"/>
    <cellStyle name="Jegyzet 2" xfId="583"/>
    <cellStyle name="Jelölőszín 1 2" xfId="600"/>
    <cellStyle name="Jelölőszín 2 2" xfId="604"/>
    <cellStyle name="Jelölőszín 3 2" xfId="608"/>
    <cellStyle name="Jelölőszín 4 2" xfId="612"/>
    <cellStyle name="Jelölőszín 5 2" xfId="616"/>
    <cellStyle name="Jelölőszín 6 2" xfId="620"/>
    <cellStyle name="Jó 2" xfId="589"/>
    <cellStyle name="Kimenet 2" xfId="593"/>
    <cellStyle name="Komma 2" xfId="74"/>
    <cellStyle name="Komma 2 2" xfId="453"/>
    <cellStyle name="Komma 2 2 2" xfId="718"/>
    <cellStyle name="Komma 2 2 3" xfId="666"/>
    <cellStyle name="Komma 2 3" xfId="482"/>
    <cellStyle name="Komma 2 3 2" xfId="748"/>
    <cellStyle name="Komma 2 4" xfId="506"/>
    <cellStyle name="Komma 2 4 2" xfId="693"/>
    <cellStyle name="Komma 2 5" xfId="579"/>
    <cellStyle name="Komma 2 6" xfId="645"/>
    <cellStyle name="Komma 3" xfId="669"/>
    <cellStyle name="Komma 3 2" xfId="754"/>
    <cellStyle name="Komma 3 3" xfId="726"/>
    <cellStyle name="Komma 4" xfId="625"/>
    <cellStyle name="Komma 4 2" xfId="755"/>
    <cellStyle name="Komma 4 3" xfId="671"/>
    <cellStyle name="Komma 5" xfId="724"/>
    <cellStyle name="Linked Cell" xfId="75"/>
    <cellStyle name="Magyarázó szöveg 2" xfId="598"/>
    <cellStyle name="Main_Heading" xfId="76"/>
    <cellStyle name="Neutral" xfId="77"/>
    <cellStyle name="Normál" xfId="0" builtinId="0"/>
    <cellStyle name="Normál 10" xfId="78"/>
    <cellStyle name="Normál 10 2" xfId="250"/>
    <cellStyle name="Normál 10 3" xfId="253"/>
    <cellStyle name="Normál 10 4" xfId="340"/>
    <cellStyle name="Normál 10 5" xfId="461"/>
    <cellStyle name="Normál 11" xfId="79"/>
    <cellStyle name="Normál 12" xfId="80"/>
    <cellStyle name="Normál 13" xfId="81"/>
    <cellStyle name="Normál 14" xfId="277"/>
    <cellStyle name="Normál 15" xfId="281"/>
    <cellStyle name="Normál 16" xfId="427"/>
    <cellStyle name="Normál 17" xfId="515"/>
    <cellStyle name="Normál 18" xfId="544"/>
    <cellStyle name="Normál 19" xfId="547"/>
    <cellStyle name="Normal 2" xfId="82"/>
    <cellStyle name="Normál 2" xfId="83"/>
    <cellStyle name="Normal 2 10" xfId="84"/>
    <cellStyle name="Normal 2 10 2" xfId="257"/>
    <cellStyle name="Normal 2 11" xfId="85"/>
    <cellStyle name="Normal 2 11 2" xfId="262"/>
    <cellStyle name="Normal 2 12" xfId="86"/>
    <cellStyle name="Normal 2 12 2" xfId="261"/>
    <cellStyle name="Normal 2 13" xfId="87"/>
    <cellStyle name="Normal 2 13 2" xfId="266"/>
    <cellStyle name="Normal 2 14" xfId="88"/>
    <cellStyle name="Normal 2 14 2" xfId="259"/>
    <cellStyle name="Normal 2 15" xfId="274"/>
    <cellStyle name="Normal 2 15 2" xfId="357"/>
    <cellStyle name="Normal 2 16" xfId="243"/>
    <cellStyle name="Normal 2 16 2" xfId="359"/>
    <cellStyle name="Normal 2 17" xfId="270"/>
    <cellStyle name="Normal 2 17 2" xfId="362"/>
    <cellStyle name="Normal 2 18" xfId="353"/>
    <cellStyle name="Normal 2 19" xfId="352"/>
    <cellStyle name="Normal 2 2" xfId="89"/>
    <cellStyle name="Normál 2 2" xfId="90"/>
    <cellStyle name="Normal 2 2 10" xfId="289"/>
    <cellStyle name="Normal 2 2 11" xfId="329"/>
    <cellStyle name="Normal 2 2 12" xfId="348"/>
    <cellStyle name="Normal 2 2 13" xfId="371"/>
    <cellStyle name="Normal 2 2 14" xfId="346"/>
    <cellStyle name="Normal 2 2 15" xfId="327"/>
    <cellStyle name="Normal 2 2 16" xfId="379"/>
    <cellStyle name="Normal 2 2 17" xfId="408"/>
    <cellStyle name="Normal 2 2 18" xfId="350"/>
    <cellStyle name="Normal 2 2 19" xfId="369"/>
    <cellStyle name="Normal 2 2 2" xfId="91"/>
    <cellStyle name="Normál 2 2 2" xfId="278"/>
    <cellStyle name="Normal 2 2 2 10" xfId="376"/>
    <cellStyle name="Normal 2 2 2 11" xfId="398"/>
    <cellStyle name="Normal 2 2 2 12" xfId="309"/>
    <cellStyle name="Normal 2 2 2 13" xfId="411"/>
    <cellStyle name="Normal 2 2 2 14" xfId="397"/>
    <cellStyle name="Normal 2 2 2 15" xfId="425"/>
    <cellStyle name="Normal 2 2 2 16" xfId="454"/>
    <cellStyle name="Normal 2 2 2 17" xfId="526"/>
    <cellStyle name="Normal 2 2 2 18" xfId="529"/>
    <cellStyle name="Normal 2 2 2 2" xfId="236"/>
    <cellStyle name="Normal 2 2 2 3" xfId="325"/>
    <cellStyle name="Normal 2 2 2 4" xfId="344"/>
    <cellStyle name="Normal 2 2 2 5" xfId="293"/>
    <cellStyle name="Normal 2 2 2 6" xfId="381"/>
    <cellStyle name="Normal 2 2 2 7" xfId="312"/>
    <cellStyle name="Normal 2 2 2 8" xfId="332"/>
    <cellStyle name="Normal 2 2 2 9" xfId="377"/>
    <cellStyle name="Normal 2 2 20" xfId="403"/>
    <cellStyle name="Normal 2 2 21" xfId="404"/>
    <cellStyle name="Normal 2 2 22" xfId="315"/>
    <cellStyle name="Normal 2 2 23" xfId="436"/>
    <cellStyle name="Normal 2 2 24" xfId="521"/>
    <cellStyle name="Normal 2 2 25" xfId="542"/>
    <cellStyle name="Normal 2 2 3" xfId="92"/>
    <cellStyle name="Normál 2 2 3" xfId="488"/>
    <cellStyle name="Normal 2 2 4" xfId="93"/>
    <cellStyle name="Normál 2 2 4" xfId="490"/>
    <cellStyle name="Normal 2 2 5" xfId="94"/>
    <cellStyle name="Normál 2 2 5" xfId="512"/>
    <cellStyle name="Normal 2 2 6" xfId="95"/>
    <cellStyle name="Normál 2 2 6" xfId="514"/>
    <cellStyle name="Normal 2 2 7" xfId="225"/>
    <cellStyle name="Normal 2 2 8" xfId="230"/>
    <cellStyle name="Normal 2 2 9" xfId="256"/>
    <cellStyle name="Normal 2 2_Xl0000017" xfId="96"/>
    <cellStyle name="Normal 2 20" xfId="354"/>
    <cellStyle name="Normal 2 21" xfId="364"/>
    <cellStyle name="Normal 2 22" xfId="366"/>
    <cellStyle name="Normal 2 23" xfId="288"/>
    <cellStyle name="Normal 2 23 2" xfId="538"/>
    <cellStyle name="Normal 2 24" xfId="330"/>
    <cellStyle name="Normal 2 24 2" xfId="540"/>
    <cellStyle name="Normal 2 25" xfId="294"/>
    <cellStyle name="Normal 2 26" xfId="386"/>
    <cellStyle name="Normal 2 27" xfId="390"/>
    <cellStyle name="Normal 2 28" xfId="305"/>
    <cellStyle name="Normal 2 29" xfId="334"/>
    <cellStyle name="Normal 2 3" xfId="97"/>
    <cellStyle name="Normál 2 3" xfId="581"/>
    <cellStyle name="Normal 2 3 2" xfId="232"/>
    <cellStyle name="Normal 2 3 3" xfId="660"/>
    <cellStyle name="Normal 2 3 4" xfId="756"/>
    <cellStyle name="Normal 2 3 5" xfId="762"/>
    <cellStyle name="Normal 2 30" xfId="406"/>
    <cellStyle name="Normal 2 31" xfId="349"/>
    <cellStyle name="Normal 2 32" xfId="328"/>
    <cellStyle name="Normal 2 33" xfId="410"/>
    <cellStyle name="Normal 2 34" xfId="421"/>
    <cellStyle name="Normal 2 35" xfId="422"/>
    <cellStyle name="Normal 2 36" xfId="435"/>
    <cellStyle name="Normal 2 37" xfId="520"/>
    <cellStyle name="Normal 2 38" xfId="543"/>
    <cellStyle name="Normal 2 39" xfId="557"/>
    <cellStyle name="Normal 2 4" xfId="98"/>
    <cellStyle name="Normal 2 4 2" xfId="224"/>
    <cellStyle name="Normal 2 40" xfId="641"/>
    <cellStyle name="Normal 2 41" xfId="646"/>
    <cellStyle name="Normal 2 42" xfId="761"/>
    <cellStyle name="Normal 2 5" xfId="99"/>
    <cellStyle name="Normal 2 5 2" xfId="247"/>
    <cellStyle name="Normal 2 6" xfId="100"/>
    <cellStyle name="Normal 2 6 2" xfId="249"/>
    <cellStyle name="Normal 2 7" xfId="101"/>
    <cellStyle name="Normal 2 7 2" xfId="255"/>
    <cellStyle name="Normal 2 8" xfId="102"/>
    <cellStyle name="Normal 2 8 2" xfId="245"/>
    <cellStyle name="Normal 2 9" xfId="103"/>
    <cellStyle name="Normal 2 9 2" xfId="254"/>
    <cellStyle name="Normál 20" xfId="550"/>
    <cellStyle name="Normál 21" xfId="626"/>
    <cellStyle name="Normál 22" xfId="670"/>
    <cellStyle name="Normál 23" xfId="758"/>
    <cellStyle name="Normal 3" xfId="104"/>
    <cellStyle name="Normál 3" xfId="105"/>
    <cellStyle name="Normál 3 10" xfId="307"/>
    <cellStyle name="Normál 3 11" xfId="326"/>
    <cellStyle name="Normál 3 12" xfId="437"/>
    <cellStyle name="Normal 3 2" xfId="558"/>
    <cellStyle name="Normál 3 2" xfId="106"/>
    <cellStyle name="Normal 3 3" xfId="244"/>
    <cellStyle name="Normál 3 3" xfId="226"/>
    <cellStyle name="Normál 3 4" xfId="242"/>
    <cellStyle name="Normál 3 5" xfId="275"/>
    <cellStyle name="Normál 3 6" xfId="279"/>
    <cellStyle name="Normál 3 7" xfId="290"/>
    <cellStyle name="Normál 3 8" xfId="303"/>
    <cellStyle name="Normál 3 9" xfId="285"/>
    <cellStyle name="Normál 3_brother" xfId="107"/>
    <cellStyle name="Normal 4" xfId="108"/>
    <cellStyle name="Normál 4" xfId="109"/>
    <cellStyle name="Normál 4 10" xfId="455"/>
    <cellStyle name="Normal 4 2" xfId="110"/>
    <cellStyle name="Normál 4 2" xfId="111"/>
    <cellStyle name="Normal 4 3" xfId="559"/>
    <cellStyle name="Normál 4 3" xfId="335"/>
    <cellStyle name="Normal 4 3 2" xfId="661"/>
    <cellStyle name="Normal 4 3 3" xfId="757"/>
    <cellStyle name="Normal 4 3 4" xfId="759"/>
    <cellStyle name="Normal 4 4" xfId="733"/>
    <cellStyle name="Normál 4 4" xfId="317"/>
    <cellStyle name="Normal 4 5" xfId="642"/>
    <cellStyle name="Normál 4 5" xfId="378"/>
    <cellStyle name="Normal 4 6" xfId="631"/>
    <cellStyle name="Normál 4 6" xfId="389"/>
    <cellStyle name="Normal 4 7" xfId="760"/>
    <cellStyle name="Normál 4 7" xfId="322"/>
    <cellStyle name="Normál 4 8" xfId="400"/>
    <cellStyle name="Normál 4 9" xfId="382"/>
    <cellStyle name="Normál 4_brother" xfId="112"/>
    <cellStyle name="Normal 5" xfId="113"/>
    <cellStyle name="Normál 5" xfId="114"/>
    <cellStyle name="Normal 5 2" xfId="560"/>
    <cellStyle name="Normál 5 2" xfId="338"/>
    <cellStyle name="Normál 5 3" xfId="459"/>
    <cellStyle name="Normál 6" xfId="115"/>
    <cellStyle name="Normál 6 2" xfId="342"/>
    <cellStyle name="Normál 6 3" xfId="462"/>
    <cellStyle name="Normál 68" xfId="624"/>
    <cellStyle name="Normal 7" xfId="116"/>
    <cellStyle name="Normál 7" xfId="117"/>
    <cellStyle name="Normal 7 10" xfId="118"/>
    <cellStyle name="Normal 7 10 2" xfId="260"/>
    <cellStyle name="Normal 7 11" xfId="119"/>
    <cellStyle name="Normal 7 11 2" xfId="358"/>
    <cellStyle name="Normal 7 12" xfId="120"/>
    <cellStyle name="Normal 7 12 2" xfId="360"/>
    <cellStyle name="Normal 7 13" xfId="121"/>
    <cellStyle name="Normal 7 13 2" xfId="361"/>
    <cellStyle name="Normal 7 14" xfId="122"/>
    <cellStyle name="Normal 7 14 2" xfId="355"/>
    <cellStyle name="Normal 7 15" xfId="123"/>
    <cellStyle name="Normal 7 15 2" xfId="356"/>
    <cellStyle name="Normal 7 16" xfId="124"/>
    <cellStyle name="Normal 7 16 2" xfId="363"/>
    <cellStyle name="Normal 7 17" xfId="125"/>
    <cellStyle name="Normal 7 17 2" xfId="365"/>
    <cellStyle name="Normal 7 18" xfId="126"/>
    <cellStyle name="Normal 7 18 2" xfId="367"/>
    <cellStyle name="Normal 7 19" xfId="127"/>
    <cellStyle name="Normal 7 19 2" xfId="539"/>
    <cellStyle name="Normal 7 2" xfId="128"/>
    <cellStyle name="Normál 7 2" xfId="336"/>
    <cellStyle name="Normal 7 2 2" xfId="129"/>
    <cellStyle name="Normal 7 2 2 2" xfId="130"/>
    <cellStyle name="Normal 7 2 2 2 2" xfId="719"/>
    <cellStyle name="Normal 7 2 2 3" xfId="749"/>
    <cellStyle name="Normal 7 2 2 4" xfId="694"/>
    <cellStyle name="Normal 7 2 2_brother" xfId="131"/>
    <cellStyle name="Normal 7 2 3" xfId="132"/>
    <cellStyle name="Normal 7 2 3 2" xfId="714"/>
    <cellStyle name="Normal 7 2 4" xfId="744"/>
    <cellStyle name="Normal 7 2 5" xfId="688"/>
    <cellStyle name="Normal 7 2_brother" xfId="133"/>
    <cellStyle name="Normal 7 20" xfId="134"/>
    <cellStyle name="Normal 7 20 2" xfId="541"/>
    <cellStyle name="Normal 7 21" xfId="135"/>
    <cellStyle name="Normal 7 22" xfId="136"/>
    <cellStyle name="Normal 7 23" xfId="137"/>
    <cellStyle name="Normal 7 24" xfId="138"/>
    <cellStyle name="Normal 7 25" xfId="139"/>
    <cellStyle name="Normal 7 26" xfId="140"/>
    <cellStyle name="Normal 7 27" xfId="141"/>
    <cellStyle name="Normal 7 28" xfId="142"/>
    <cellStyle name="Normal 7 29" xfId="143"/>
    <cellStyle name="Normal 7 3" xfId="144"/>
    <cellStyle name="Normál 7 3" xfId="292"/>
    <cellStyle name="Normal 7 3 10" xfId="375"/>
    <cellStyle name="Normal 7 3 11" xfId="314"/>
    <cellStyle name="Normal 7 3 12" xfId="418"/>
    <cellStyle name="Normal 7 3 13" xfId="412"/>
    <cellStyle name="Normal 7 3 14" xfId="449"/>
    <cellStyle name="Normal 7 3 15" xfId="525"/>
    <cellStyle name="Normal 7 3 16" xfId="530"/>
    <cellStyle name="Normal 7 3 2" xfId="233"/>
    <cellStyle name="Normal 7 3 3" xfId="345"/>
    <cellStyle name="Normal 7 3 4" xfId="368"/>
    <cellStyle name="Normal 7 3 5" xfId="351"/>
    <cellStyle name="Normal 7 3 6" xfId="402"/>
    <cellStyle name="Normal 7 3 7" xfId="407"/>
    <cellStyle name="Normal 7 3 8" xfId="409"/>
    <cellStyle name="Normal 7 3 9" xfId="413"/>
    <cellStyle name="Normal 7 30" xfId="145"/>
    <cellStyle name="Normal 7 31" xfId="276"/>
    <cellStyle name="Normal 7 32" xfId="228"/>
    <cellStyle name="Normal 7 33" xfId="234"/>
    <cellStyle name="Normal 7 34" xfId="286"/>
    <cellStyle name="Normal 7 35" xfId="300"/>
    <cellStyle name="Normal 7 36" xfId="313"/>
    <cellStyle name="Normal 7 37" xfId="310"/>
    <cellStyle name="Normal 7 38" xfId="387"/>
    <cellStyle name="Normal 7 39" xfId="391"/>
    <cellStyle name="Normal 7 4" xfId="146"/>
    <cellStyle name="Normál 7 4" xfId="380"/>
    <cellStyle name="Normal 7 4 10" xfId="308"/>
    <cellStyle name="Normal 7 4 11" xfId="295"/>
    <cellStyle name="Normal 7 4 12" xfId="392"/>
    <cellStyle name="Normal 7 4 13" xfId="457"/>
    <cellStyle name="Normal 7 4 14" xfId="527"/>
    <cellStyle name="Normal 7 4 15" xfId="536"/>
    <cellStyle name="Normal 7 4 2" xfId="248"/>
    <cellStyle name="Normal 7 4 3" xfId="316"/>
    <cellStyle name="Normal 7 4 4" xfId="323"/>
    <cellStyle name="Normal 7 4 5" xfId="324"/>
    <cellStyle name="Normal 7 4 6" xfId="299"/>
    <cellStyle name="Normal 7 4 7" xfId="396"/>
    <cellStyle name="Normal 7 4 8" xfId="401"/>
    <cellStyle name="Normal 7 4 9" xfId="405"/>
    <cellStyle name="Normal 7 40" xfId="395"/>
    <cellStyle name="Normal 7 41" xfId="383"/>
    <cellStyle name="Normal 7 42" xfId="372"/>
    <cellStyle name="Normal 7 43" xfId="333"/>
    <cellStyle name="Normal 7 44" xfId="415"/>
    <cellStyle name="Normal 7 45" xfId="419"/>
    <cellStyle name="Normal 7 46" xfId="416"/>
    <cellStyle name="Normal 7 47" xfId="433"/>
    <cellStyle name="Normal 7 48" xfId="519"/>
    <cellStyle name="Normal 7 49" xfId="524"/>
    <cellStyle name="Normal 7 5" xfId="147"/>
    <cellStyle name="Normál 7 5" xfId="302"/>
    <cellStyle name="Normal 7 5 10" xfId="420"/>
    <cellStyle name="Normal 7 5 11" xfId="424"/>
    <cellStyle name="Normal 7 5 12" xfId="458"/>
    <cellStyle name="Normal 7 5 13" xfId="528"/>
    <cellStyle name="Normal 7 5 14" xfId="537"/>
    <cellStyle name="Normal 7 5 2" xfId="251"/>
    <cellStyle name="Normal 7 5 3" xfId="296"/>
    <cellStyle name="Normal 7 5 4" xfId="287"/>
    <cellStyle name="Normal 7 5 5" xfId="297"/>
    <cellStyle name="Normal 7 5 6" xfId="304"/>
    <cellStyle name="Normal 7 5 7" xfId="399"/>
    <cellStyle name="Normal 7 5 8" xfId="347"/>
    <cellStyle name="Normal 7 5 9" xfId="417"/>
    <cellStyle name="Normal 7 6" xfId="148"/>
    <cellStyle name="Normál 7 6" xfId="318"/>
    <cellStyle name="Normal 7 6 10" xfId="423"/>
    <cellStyle name="Normal 7 6 11" xfId="464"/>
    <cellStyle name="Normal 7 6 12" xfId="532"/>
    <cellStyle name="Normal 7 6 13" xfId="531"/>
    <cellStyle name="Normal 7 6 2" xfId="258"/>
    <cellStyle name="Normal 7 6 3" xfId="388"/>
    <cellStyle name="Normal 7 6 4" xfId="394"/>
    <cellStyle name="Normal 7 6 5" xfId="331"/>
    <cellStyle name="Normal 7 6 6" xfId="393"/>
    <cellStyle name="Normal 7 6 7" xfId="311"/>
    <cellStyle name="Normal 7 6 8" xfId="414"/>
    <cellStyle name="Normal 7 6 9" xfId="385"/>
    <cellStyle name="Normal 7 7" xfId="149"/>
    <cellStyle name="Normál 7 7" xfId="291"/>
    <cellStyle name="Normal 7 7 10" xfId="465"/>
    <cellStyle name="Normal 7 7 11" xfId="533"/>
    <cellStyle name="Normal 7 7 12" xfId="518"/>
    <cellStyle name="Normal 7 7 2" xfId="263"/>
    <cellStyle name="Normal 7 7 3" xfId="384"/>
    <cellStyle name="Normal 7 7 4" xfId="319"/>
    <cellStyle name="Normal 7 7 5" xfId="284"/>
    <cellStyle name="Normal 7 7 6" xfId="374"/>
    <cellStyle name="Normal 7 7 7" xfId="321"/>
    <cellStyle name="Normal 7 7 8" xfId="298"/>
    <cellStyle name="Normal 7 7 9" xfId="301"/>
    <cellStyle name="Normal 7 8" xfId="150"/>
    <cellStyle name="Normál 7 8" xfId="373"/>
    <cellStyle name="Normal 7 8 10" xfId="534"/>
    <cellStyle name="Normal 7 8 11" xfId="523"/>
    <cellStyle name="Normal 7 8 2" xfId="264"/>
    <cellStyle name="Normal 7 8 3" xfId="337"/>
    <cellStyle name="Normal 7 8 4" xfId="341"/>
    <cellStyle name="Normal 7 8 5" xfId="320"/>
    <cellStyle name="Normal 7 8 6" xfId="370"/>
    <cellStyle name="Normal 7 8 7" xfId="306"/>
    <cellStyle name="Normal 7 8 8" xfId="426"/>
    <cellStyle name="Normal 7 8 9" xfId="466"/>
    <cellStyle name="Normal 7 9" xfId="151"/>
    <cellStyle name="Normál 7 9" xfId="456"/>
    <cellStyle name="Normal 7 9 2" xfId="265"/>
    <cellStyle name="Normal 7 9 3" xfId="535"/>
    <cellStyle name="Normal 7 9 4" xfId="522"/>
    <cellStyle name="Normal 7_brother" xfId="152"/>
    <cellStyle name="Normál 77" xfId="764"/>
    <cellStyle name="Normál 8" xfId="153"/>
    <cellStyle name="Normál 8 2" xfId="343"/>
    <cellStyle name="Normál 8 3" xfId="463"/>
    <cellStyle name="Normál 9" xfId="154"/>
    <cellStyle name="Normál 9 2" xfId="252"/>
    <cellStyle name="Normál 9 3" xfId="339"/>
    <cellStyle name="Normál 9 4" xfId="460"/>
    <cellStyle name="Normál_AR1900" xfId="155"/>
    <cellStyle name="Normal_Book1" xfId="156"/>
    <cellStyle name="Normál_brother árak DIT-nek" xfId="157"/>
    <cellStyle name="Normal_PT-Tapes " xfId="158"/>
    <cellStyle name="normální_BROTHER spotřební materiál 01 2009" xfId="159"/>
    <cellStyle name="Note" xfId="160"/>
    <cellStyle name="Note 2" xfId="267"/>
    <cellStyle name="Output" xfId="161"/>
    <cellStyle name="Output 2" xfId="268"/>
    <cellStyle name="Összesen 2" xfId="599"/>
    <cellStyle name="Pénznem [0]" xfId="162" builtinId="7"/>
    <cellStyle name="Pénznem [0] 2" xfId="269"/>
    <cellStyle name="Pénznem 2" xfId="163"/>
    <cellStyle name="Pénznem 2 2" xfId="164"/>
    <cellStyle name="Percent 2" xfId="165"/>
    <cellStyle name="Prozent 2" xfId="166"/>
    <cellStyle name="Prozent 2 2" xfId="167"/>
    <cellStyle name="Prozent 3" xfId="168"/>
    <cellStyle name="Prozent 3 2" xfId="169"/>
    <cellStyle name="Prozent 3 2 2" xfId="662"/>
    <cellStyle name="Prozent 4" xfId="170"/>
    <cellStyle name="Prozent 4 2" xfId="171"/>
    <cellStyle name="Prozent 4 3" xfId="655"/>
    <cellStyle name="Prozent 5" xfId="172"/>
    <cellStyle name="Prozent 6" xfId="672"/>
    <cellStyle name="Rossz 2" xfId="590"/>
    <cellStyle name="Semleges 2" xfId="591"/>
    <cellStyle name="Standard 10" xfId="173"/>
    <cellStyle name="Standard 11" xfId="174"/>
    <cellStyle name="Standard 11 2" xfId="175"/>
    <cellStyle name="Standard 11 3" xfId="568"/>
    <cellStyle name="Standard 2" xfId="176"/>
    <cellStyle name="Standard 2 2" xfId="177"/>
    <cellStyle name="Standard 2 2 2" xfId="178"/>
    <cellStyle name="Standard 2 2 3" xfId="561"/>
    <cellStyle name="Standard 2 3" xfId="179"/>
    <cellStyle name="Standard 3" xfId="180"/>
    <cellStyle name="Standard 3 2" xfId="181"/>
    <cellStyle name="Standard 3 2 2" xfId="182"/>
    <cellStyle name="Standard 3 2 3" xfId="183"/>
    <cellStyle name="Standard 3 2 3 2" xfId="184"/>
    <cellStyle name="Standard 3 2 3 2 2" xfId="720"/>
    <cellStyle name="Standard 3 2 3 3" xfId="185"/>
    <cellStyle name="Standard 3 2 3 3 2" xfId="750"/>
    <cellStyle name="Standard 3 2 3 4" xfId="695"/>
    <cellStyle name="Standard 3 2 3_brother" xfId="186"/>
    <cellStyle name="Standard 3 2 4" xfId="187"/>
    <cellStyle name="Standard 3 2 4 2" xfId="735"/>
    <cellStyle name="Standard 3 2 5" xfId="563"/>
    <cellStyle name="Standard 3 2 5 2" xfId="678"/>
    <cellStyle name="Standard 3 2_brother" xfId="188"/>
    <cellStyle name="Standard 3 3" xfId="189"/>
    <cellStyle name="Standard 3 3 2" xfId="190"/>
    <cellStyle name="Standard 3 3 2 2" xfId="191"/>
    <cellStyle name="Standard 3 3 2 2 2" xfId="721"/>
    <cellStyle name="Standard 3 3 2 3" xfId="751"/>
    <cellStyle name="Standard 3 3 2 4" xfId="696"/>
    <cellStyle name="Standard 3 3 2_brother" xfId="192"/>
    <cellStyle name="Standard 3 3 3" xfId="193"/>
    <cellStyle name="Standard 3 3 3 2" xfId="708"/>
    <cellStyle name="Standard 3 3 4" xfId="194"/>
    <cellStyle name="Standard 3 3 4 2" xfId="736"/>
    <cellStyle name="Standard 3 3 5" xfId="569"/>
    <cellStyle name="Standard 3 3 5 2" xfId="689"/>
    <cellStyle name="Standard 3 3_brother" xfId="195"/>
    <cellStyle name="Standard 3 4" xfId="196"/>
    <cellStyle name="Standard 3 4 2" xfId="197"/>
    <cellStyle name="Standard 3 4 2 2" xfId="198"/>
    <cellStyle name="Standard 3 4 2 2 2" xfId="722"/>
    <cellStyle name="Standard 3 4 2 3" xfId="752"/>
    <cellStyle name="Standard 3 4 2 4" xfId="697"/>
    <cellStyle name="Standard 3 4 2_brother" xfId="199"/>
    <cellStyle name="Standard 3 4 3" xfId="200"/>
    <cellStyle name="Standard 3 4 3 2" xfId="709"/>
    <cellStyle name="Standard 3 4 4" xfId="745"/>
    <cellStyle name="Standard 3 4 5" xfId="690"/>
    <cellStyle name="Standard 3 4_brother" xfId="201"/>
    <cellStyle name="Standard 3 5" xfId="202"/>
    <cellStyle name="Standard 3 5 2" xfId="203"/>
    <cellStyle name="Standard 3 5 2 2" xfId="723"/>
    <cellStyle name="Standard 3 5 3" xfId="753"/>
    <cellStyle name="Standard 3 5 4" xfId="698"/>
    <cellStyle name="Standard 3 5_brother" xfId="204"/>
    <cellStyle name="Standard 3 6" xfId="205"/>
    <cellStyle name="Standard 3 6 2" xfId="707"/>
    <cellStyle name="Standard 3 7" xfId="562"/>
    <cellStyle name="Standard 3 7 2" xfId="725"/>
    <cellStyle name="Standard 3 7 3" xfId="668"/>
    <cellStyle name="Standard 3 8" xfId="734"/>
    <cellStyle name="Standard 3 9" xfId="677"/>
    <cellStyle name="Standard 3_BrotherMunka-2016 04 04 irodatechnika" xfId="206"/>
    <cellStyle name="Standard 4" xfId="207"/>
    <cellStyle name="Standard 4 2" xfId="564"/>
    <cellStyle name="Standard 5" xfId="208"/>
    <cellStyle name="Standard 5 2" xfId="565"/>
    <cellStyle name="Standard 6" xfId="209"/>
    <cellStyle name="Standard 6 2" xfId="566"/>
    <cellStyle name="Standard 7" xfId="210"/>
    <cellStyle name="Standard 7 2" xfId="211"/>
    <cellStyle name="Standard 7 3" xfId="567"/>
    <cellStyle name="Standard 8" xfId="212"/>
    <cellStyle name="Standard 9" xfId="213"/>
    <cellStyle name="Standard 9 2" xfId="580"/>
    <cellStyle name="Standard_DSMCALC.XLS" xfId="214"/>
    <cellStyle name="Stílus 1" xfId="215"/>
    <cellStyle name="Számítás 2" xfId="594"/>
    <cellStyle name="Százalék 2" xfId="216"/>
    <cellStyle name="Százalék 2 2" xfId="271"/>
    <cellStyle name="Százalék 2 3" xfId="582"/>
    <cellStyle name="Százalék 3" xfId="217"/>
    <cellStyle name="Százalék 3 2" xfId="272"/>
    <cellStyle name="Százalék 4" xfId="283"/>
    <cellStyle name="Százalék 5" xfId="429"/>
    <cellStyle name="Százalék 6" xfId="517"/>
    <cellStyle name="Százalék 7" xfId="546"/>
    <cellStyle name="Százalék 8" xfId="549"/>
    <cellStyle name="Title" xfId="218"/>
    <cellStyle name="Total" xfId="219"/>
    <cellStyle name="Total 2" xfId="273"/>
    <cellStyle name="Warning Text" xfId="220"/>
    <cellStyle name="パーセント 2" xfId="221"/>
    <cellStyle name="標準 2" xfId="222"/>
    <cellStyle name="標準_Bud 2010 mono draft 11 Sep" xfId="223"/>
  </cellStyles>
  <dxfs count="26">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
      <font>
        <b/>
        <i val="0"/>
        <condense val="0"/>
        <extend val="0"/>
        <color indexed="5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114300</xdr:rowOff>
    </xdr:from>
    <xdr:to>
      <xdr:col>1</xdr:col>
      <xdr:colOff>1145931</xdr:colOff>
      <xdr:row>1</xdr:row>
      <xdr:rowOff>561975</xdr:rowOff>
    </xdr:to>
    <xdr:pic>
      <xdr:nvPicPr>
        <xdr:cNvPr id="353884" name="Picture 4">
          <a:extLst>
            <a:ext uri="{FF2B5EF4-FFF2-40B4-BE49-F238E27FC236}">
              <a16:creationId xmlns:a16="http://schemas.microsoft.com/office/drawing/2014/main" xmlns="" id="{00000000-0008-0000-0600-00005C66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14300"/>
          <a:ext cx="1943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352425</xdr:colOff>
      <xdr:row>0</xdr:row>
      <xdr:rowOff>0</xdr:rowOff>
    </xdr:from>
    <xdr:to>
      <xdr:col>4</xdr:col>
      <xdr:colOff>761999</xdr:colOff>
      <xdr:row>2</xdr:row>
      <xdr:rowOff>104775</xdr:rowOff>
    </xdr:to>
    <xdr:pic>
      <xdr:nvPicPr>
        <xdr:cNvPr id="353885" name="Picture 93" descr="02">
          <a:extLst>
            <a:ext uri="{FF2B5EF4-FFF2-40B4-BE49-F238E27FC236}">
              <a16:creationId xmlns:a16="http://schemas.microsoft.com/office/drawing/2014/main" xmlns="" id="{00000000-0008-0000-0600-00005D6605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15525" y="0"/>
          <a:ext cx="14763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8</xdr:row>
      <xdr:rowOff>0</xdr:rowOff>
    </xdr:from>
    <xdr:to>
      <xdr:col>0</xdr:col>
      <xdr:colOff>695325</xdr:colOff>
      <xdr:row>10</xdr:row>
      <xdr:rowOff>19050</xdr:rowOff>
    </xdr:to>
    <xdr:pic>
      <xdr:nvPicPr>
        <xdr:cNvPr id="353886" name="Picture 177" descr="http://www.dit.hu/images/lista_mennyakcio_fk.gif">
          <a:extLst>
            <a:ext uri="{FF2B5EF4-FFF2-40B4-BE49-F238E27FC236}">
              <a16:creationId xmlns:a16="http://schemas.microsoft.com/office/drawing/2014/main" xmlns="" id="{00000000-0008-0000-0600-00005E6605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2143125"/>
          <a:ext cx="4095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1009650</xdr:colOff>
      <xdr:row>1</xdr:row>
      <xdr:rowOff>19050</xdr:rowOff>
    </xdr:to>
    <xdr:pic>
      <xdr:nvPicPr>
        <xdr:cNvPr id="2" name="Picture 2">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9145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276225</xdr:colOff>
      <xdr:row>0</xdr:row>
      <xdr:rowOff>57150</xdr:rowOff>
    </xdr:from>
    <xdr:to>
      <xdr:col>4</xdr:col>
      <xdr:colOff>609600</xdr:colOff>
      <xdr:row>1</xdr:row>
      <xdr:rowOff>295275</xdr:rowOff>
    </xdr:to>
    <xdr:pic>
      <xdr:nvPicPr>
        <xdr:cNvPr id="3" name="Picture 5" descr="02">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7050" y="57150"/>
          <a:ext cx="14859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6</xdr:row>
      <xdr:rowOff>0</xdr:rowOff>
    </xdr:from>
    <xdr:to>
      <xdr:col>0</xdr:col>
      <xdr:colOff>609600</xdr:colOff>
      <xdr:row>6</xdr:row>
      <xdr:rowOff>257175</xdr:rowOff>
    </xdr:to>
    <xdr:pic>
      <xdr:nvPicPr>
        <xdr:cNvPr id="4" name="Picture 177" descr="http://www.dit.hu/images/lista_mennyakcio_fk.gif">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2390775"/>
          <a:ext cx="3238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962025</xdr:colOff>
      <xdr:row>1</xdr:row>
      <xdr:rowOff>9525</xdr:rowOff>
    </xdr:to>
    <xdr:pic>
      <xdr:nvPicPr>
        <xdr:cNvPr id="355922" name="Picture 2">
          <a:extLst>
            <a:ext uri="{FF2B5EF4-FFF2-40B4-BE49-F238E27FC236}">
              <a16:creationId xmlns:a16="http://schemas.microsoft.com/office/drawing/2014/main" xmlns="" id="{00000000-0008-0000-0A00-0000526E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152400</xdr:colOff>
      <xdr:row>0</xdr:row>
      <xdr:rowOff>0</xdr:rowOff>
    </xdr:from>
    <xdr:to>
      <xdr:col>5</xdr:col>
      <xdr:colOff>742950</xdr:colOff>
      <xdr:row>2</xdr:row>
      <xdr:rowOff>47625</xdr:rowOff>
    </xdr:to>
    <xdr:pic>
      <xdr:nvPicPr>
        <xdr:cNvPr id="355923" name="Picture 3" descr="02">
          <a:extLst>
            <a:ext uri="{FF2B5EF4-FFF2-40B4-BE49-F238E27FC236}">
              <a16:creationId xmlns:a16="http://schemas.microsoft.com/office/drawing/2014/main" xmlns="" id="{00000000-0008-0000-0A00-0000536E05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9975" y="0"/>
          <a:ext cx="14954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6</xdr:row>
      <xdr:rowOff>0</xdr:rowOff>
    </xdr:from>
    <xdr:to>
      <xdr:col>0</xdr:col>
      <xdr:colOff>647700</xdr:colOff>
      <xdr:row>6</xdr:row>
      <xdr:rowOff>295275</xdr:rowOff>
    </xdr:to>
    <xdr:pic>
      <xdr:nvPicPr>
        <xdr:cNvPr id="355924" name="Picture 177" descr="http://www.dit.hu/images/lista_mennyakcio_fk.gif">
          <a:extLst>
            <a:ext uri="{FF2B5EF4-FFF2-40B4-BE49-F238E27FC236}">
              <a16:creationId xmlns:a16="http://schemas.microsoft.com/office/drawing/2014/main" xmlns="" id="{00000000-0008-0000-0A00-0000546E05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1809750"/>
          <a:ext cx="3238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1</xdr:col>
      <xdr:colOff>1019175</xdr:colOff>
      <xdr:row>1</xdr:row>
      <xdr:rowOff>0</xdr:rowOff>
    </xdr:to>
    <xdr:pic>
      <xdr:nvPicPr>
        <xdr:cNvPr id="358994" name="Picture 2">
          <a:extLst>
            <a:ext uri="{FF2B5EF4-FFF2-40B4-BE49-F238E27FC236}">
              <a16:creationId xmlns:a16="http://schemas.microsoft.com/office/drawing/2014/main" xmlns="" id="{00000000-0008-0000-0C00-0000527A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5"/>
          <a:ext cx="1981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0</xdr:row>
      <xdr:rowOff>47625</xdr:rowOff>
    </xdr:from>
    <xdr:to>
      <xdr:col>5</xdr:col>
      <xdr:colOff>723900</xdr:colOff>
      <xdr:row>1</xdr:row>
      <xdr:rowOff>257175</xdr:rowOff>
    </xdr:to>
    <xdr:pic>
      <xdr:nvPicPr>
        <xdr:cNvPr id="358995" name="Picture 3" descr="02">
          <a:extLst>
            <a:ext uri="{FF2B5EF4-FFF2-40B4-BE49-F238E27FC236}">
              <a16:creationId xmlns:a16="http://schemas.microsoft.com/office/drawing/2014/main" xmlns="" id="{00000000-0008-0000-0C00-0000537A0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62825" y="47625"/>
          <a:ext cx="1457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6</xdr:row>
      <xdr:rowOff>0</xdr:rowOff>
    </xdr:from>
    <xdr:to>
      <xdr:col>0</xdr:col>
      <xdr:colOff>609600</xdr:colOff>
      <xdr:row>6</xdr:row>
      <xdr:rowOff>295275</xdr:rowOff>
    </xdr:to>
    <xdr:pic>
      <xdr:nvPicPr>
        <xdr:cNvPr id="358996" name="Picture 177" descr="http://www.dit.hu/images/lista_mennyakcio_fk.gif">
          <a:extLst>
            <a:ext uri="{FF2B5EF4-FFF2-40B4-BE49-F238E27FC236}">
              <a16:creationId xmlns:a16="http://schemas.microsoft.com/office/drawing/2014/main" xmlns="" id="{00000000-0008-0000-0C00-0000547A05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2152650"/>
          <a:ext cx="3238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1009650</xdr:colOff>
      <xdr:row>1</xdr:row>
      <xdr:rowOff>19050</xdr:rowOff>
    </xdr:to>
    <xdr:pic>
      <xdr:nvPicPr>
        <xdr:cNvPr id="361042" name="Picture 2">
          <a:extLst>
            <a:ext uri="{FF2B5EF4-FFF2-40B4-BE49-F238E27FC236}">
              <a16:creationId xmlns:a16="http://schemas.microsoft.com/office/drawing/2014/main" xmlns="" id="{00000000-0008-0000-0E00-00005282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9145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276225</xdr:colOff>
      <xdr:row>0</xdr:row>
      <xdr:rowOff>57150</xdr:rowOff>
    </xdr:from>
    <xdr:to>
      <xdr:col>4</xdr:col>
      <xdr:colOff>609600</xdr:colOff>
      <xdr:row>1</xdr:row>
      <xdr:rowOff>295275</xdr:rowOff>
    </xdr:to>
    <xdr:pic>
      <xdr:nvPicPr>
        <xdr:cNvPr id="361043" name="Picture 5" descr="02">
          <a:extLst>
            <a:ext uri="{FF2B5EF4-FFF2-40B4-BE49-F238E27FC236}">
              <a16:creationId xmlns:a16="http://schemas.microsoft.com/office/drawing/2014/main" xmlns="" id="{00000000-0008-0000-0E00-000053820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7050" y="57150"/>
          <a:ext cx="14859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6</xdr:row>
      <xdr:rowOff>0</xdr:rowOff>
    </xdr:from>
    <xdr:to>
      <xdr:col>0</xdr:col>
      <xdr:colOff>609600</xdr:colOff>
      <xdr:row>6</xdr:row>
      <xdr:rowOff>257175</xdr:rowOff>
    </xdr:to>
    <xdr:pic>
      <xdr:nvPicPr>
        <xdr:cNvPr id="361044" name="Picture 177" descr="http://www.dit.hu/images/lista_mennyakcio_fk.gif">
          <a:extLst>
            <a:ext uri="{FF2B5EF4-FFF2-40B4-BE49-F238E27FC236}">
              <a16:creationId xmlns:a16="http://schemas.microsoft.com/office/drawing/2014/main" xmlns="" id="{00000000-0008-0000-0E00-0000548205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2390775"/>
          <a:ext cx="3238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1</xdr:col>
      <xdr:colOff>1038225</xdr:colOff>
      <xdr:row>1</xdr:row>
      <xdr:rowOff>142875</xdr:rowOff>
    </xdr:to>
    <xdr:pic>
      <xdr:nvPicPr>
        <xdr:cNvPr id="363090" name="Picture 2">
          <a:extLst>
            <a:ext uri="{FF2B5EF4-FFF2-40B4-BE49-F238E27FC236}">
              <a16:creationId xmlns:a16="http://schemas.microsoft.com/office/drawing/2014/main" xmlns="" id="{00000000-0008-0000-1000-0000528A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33350"/>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742950</xdr:colOff>
      <xdr:row>0</xdr:row>
      <xdr:rowOff>0</xdr:rowOff>
    </xdr:from>
    <xdr:to>
      <xdr:col>5</xdr:col>
      <xdr:colOff>723900</xdr:colOff>
      <xdr:row>1</xdr:row>
      <xdr:rowOff>438150</xdr:rowOff>
    </xdr:to>
    <xdr:pic>
      <xdr:nvPicPr>
        <xdr:cNvPr id="363091" name="Picture 3" descr="02">
          <a:extLst>
            <a:ext uri="{FF2B5EF4-FFF2-40B4-BE49-F238E27FC236}">
              <a16:creationId xmlns:a16="http://schemas.microsoft.com/office/drawing/2014/main" xmlns="" id="{00000000-0008-0000-1000-0000538A0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43675" y="0"/>
          <a:ext cx="16764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9</xdr:row>
      <xdr:rowOff>28575</xdr:rowOff>
    </xdr:from>
    <xdr:to>
      <xdr:col>0</xdr:col>
      <xdr:colOff>638175</xdr:colOff>
      <xdr:row>9</xdr:row>
      <xdr:rowOff>342900</xdr:rowOff>
    </xdr:to>
    <xdr:pic>
      <xdr:nvPicPr>
        <xdr:cNvPr id="363092" name="Picture 177" descr="http://www.dit.hu/images/lista_mennyakcio_fk.gif">
          <a:extLst>
            <a:ext uri="{FF2B5EF4-FFF2-40B4-BE49-F238E27FC236}">
              <a16:creationId xmlns:a16="http://schemas.microsoft.com/office/drawing/2014/main" xmlns="" id="{00000000-0008-0000-1000-0000548A05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 y="2695575"/>
          <a:ext cx="3238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udapest@dit.hu" TargetMode="External"/><Relationship Id="rId2" Type="http://schemas.openxmlformats.org/officeDocument/2006/relationships/hyperlink" Target="mailto:brother@dit.hu" TargetMode="External"/><Relationship Id="rId1" Type="http://schemas.openxmlformats.org/officeDocument/2006/relationships/hyperlink" Target="http://www.dit.h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gyor@dit.h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rother@dit.hu" TargetMode="External"/><Relationship Id="rId1" Type="http://schemas.openxmlformats.org/officeDocument/2006/relationships/hyperlink" Target="http://www.dit.h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rother@dit.hu" TargetMode="External"/><Relationship Id="rId1" Type="http://schemas.openxmlformats.org/officeDocument/2006/relationships/hyperlink" Target="http://www.dit.hu/"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brother@dit.hu" TargetMode="External"/><Relationship Id="rId1" Type="http://schemas.openxmlformats.org/officeDocument/2006/relationships/hyperlink" Target="http://www.dit.h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brother@dit.hu" TargetMode="External"/><Relationship Id="rId1" Type="http://schemas.openxmlformats.org/officeDocument/2006/relationships/hyperlink" Target="http://www.dit.hu/"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www.dit.hu/" TargetMode="External"/><Relationship Id="rId2" Type="http://schemas.openxmlformats.org/officeDocument/2006/relationships/hyperlink" Target="mailto:gyor@dit.hu" TargetMode="External"/><Relationship Id="rId1" Type="http://schemas.openxmlformats.org/officeDocument/2006/relationships/hyperlink" Target="mailto:budapest@dit.hu"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brother@dit.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A1:AP114"/>
  <sheetViews>
    <sheetView tabSelected="1" view="pageBreakPreview" zoomScale="65" zoomScaleNormal="65" zoomScaleSheetLayoutView="65" workbookViewId="0"/>
  </sheetViews>
  <sheetFormatPr defaultColWidth="9.140625" defaultRowHeight="12.75"/>
  <cols>
    <col min="1" max="1" width="14.28515625" style="15" customWidth="1"/>
    <col min="2" max="2" width="17.42578125" style="27" customWidth="1"/>
    <col min="3" max="3" width="113" style="26" customWidth="1"/>
    <col min="4" max="4" width="16" style="116" customWidth="1"/>
    <col min="5" max="5" width="16.85546875" style="117" customWidth="1"/>
    <col min="6" max="6" width="9.140625" style="12"/>
    <col min="7" max="7" width="11.5703125" style="12" customWidth="1"/>
    <col min="8" max="8" width="16.7109375" style="12" customWidth="1"/>
    <col min="9" max="16384" width="9.140625" style="12"/>
  </cols>
  <sheetData>
    <row r="1" spans="1:42" ht="13.5" customHeight="1">
      <c r="C1" s="16" t="s">
        <v>176</v>
      </c>
      <c r="D1" s="111"/>
      <c r="E1" s="112"/>
    </row>
    <row r="2" spans="1:42" ht="48.75" customHeight="1">
      <c r="C2" s="17" t="s">
        <v>214</v>
      </c>
      <c r="D2" s="113"/>
      <c r="E2" s="112"/>
    </row>
    <row r="3" spans="1:42" s="13" customFormat="1" ht="20.25" customHeight="1">
      <c r="A3" s="329" t="s">
        <v>257</v>
      </c>
      <c r="B3" s="330"/>
      <c r="C3" s="322" t="s">
        <v>856</v>
      </c>
      <c r="D3" s="336" t="s">
        <v>92</v>
      </c>
      <c r="E3" s="334"/>
    </row>
    <row r="4" spans="1:42" ht="16.5" customHeight="1">
      <c r="A4" s="329" t="s">
        <v>258</v>
      </c>
      <c r="B4" s="330"/>
      <c r="C4" s="37" t="s">
        <v>263</v>
      </c>
      <c r="D4" s="337" t="s">
        <v>143</v>
      </c>
      <c r="E4" s="338"/>
    </row>
    <row r="5" spans="1:42" ht="15" customHeight="1">
      <c r="C5" s="23"/>
      <c r="D5" s="333" t="s">
        <v>39</v>
      </c>
      <c r="E5" s="334"/>
    </row>
    <row r="6" spans="1:42" ht="17.25" customHeight="1">
      <c r="A6" s="39" t="s">
        <v>176</v>
      </c>
      <c r="B6" s="28" t="s">
        <v>176</v>
      </c>
      <c r="C6" s="23" t="s">
        <v>15</v>
      </c>
      <c r="D6" s="336" t="s">
        <v>54</v>
      </c>
      <c r="E6" s="334"/>
    </row>
    <row r="7" spans="1:42" s="18" customFormat="1" ht="21" customHeight="1">
      <c r="A7" s="24"/>
      <c r="B7" s="27"/>
      <c r="C7" s="161" t="s">
        <v>141</v>
      </c>
      <c r="D7" s="335" t="s">
        <v>144</v>
      </c>
      <c r="E7" s="332"/>
      <c r="F7" s="324"/>
      <c r="G7" s="325"/>
      <c r="H7" s="325"/>
    </row>
    <row r="8" spans="1:42" s="18" customFormat="1" ht="16.5" customHeight="1" thickBot="1">
      <c r="A8" s="24"/>
      <c r="B8" s="27"/>
      <c r="C8" s="162" t="s">
        <v>142</v>
      </c>
      <c r="D8" s="331" t="s">
        <v>93</v>
      </c>
      <c r="E8" s="332"/>
      <c r="F8" s="22"/>
      <c r="G8" s="81"/>
      <c r="H8" s="81"/>
    </row>
    <row r="9" spans="1:42" ht="5.25" hidden="1" customHeight="1" thickBot="1">
      <c r="C9" s="46"/>
    </row>
    <row r="10" spans="1:42" ht="25.5" customHeight="1" thickBot="1">
      <c r="A10" s="326" t="s">
        <v>613</v>
      </c>
      <c r="B10" s="327"/>
      <c r="C10" s="327"/>
      <c r="D10" s="327"/>
      <c r="E10" s="328"/>
    </row>
    <row r="11" spans="1:42" s="20" customFormat="1" ht="21" thickBot="1">
      <c r="A11" s="72"/>
      <c r="B11" s="73"/>
      <c r="C11" s="108" t="s">
        <v>238</v>
      </c>
      <c r="D11" s="118"/>
      <c r="E11" s="119"/>
    </row>
    <row r="12" spans="1:42" s="25" customFormat="1" ht="15" thickBot="1">
      <c r="A12" s="82" t="s">
        <v>177</v>
      </c>
      <c r="B12" s="83" t="s">
        <v>223</v>
      </c>
      <c r="C12" s="109" t="s">
        <v>310</v>
      </c>
      <c r="D12" s="120" t="s">
        <v>298</v>
      </c>
      <c r="E12" s="121" t="s">
        <v>299</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s="20" customFormat="1" ht="16.5" thickBot="1">
      <c r="A13" s="49"/>
      <c r="B13" s="50"/>
      <c r="C13" s="110" t="s">
        <v>855</v>
      </c>
      <c r="D13" s="118"/>
      <c r="E13" s="119"/>
    </row>
    <row r="14" spans="1:42" s="20" customFormat="1" ht="18">
      <c r="A14" s="106" t="s">
        <v>768</v>
      </c>
      <c r="B14" s="263"/>
      <c r="C14" s="264"/>
      <c r="D14" s="265"/>
      <c r="E14" s="265"/>
    </row>
    <row r="15" spans="1:42" s="20" customFormat="1" ht="42.75">
      <c r="A15" s="163">
        <v>20913</v>
      </c>
      <c r="B15" s="254" t="s">
        <v>409</v>
      </c>
      <c r="C15" s="278" t="s">
        <v>410</v>
      </c>
      <c r="D15" s="279">
        <v>18889.759999999998</v>
      </c>
      <c r="E15" s="279">
        <v>23990</v>
      </c>
    </row>
    <row r="16" spans="1:42" s="20" customFormat="1" ht="14.25">
      <c r="A16" s="295"/>
      <c r="B16" s="296"/>
      <c r="C16" s="293" t="s">
        <v>412</v>
      </c>
      <c r="D16" s="294">
        <v>22039.37</v>
      </c>
      <c r="E16" s="294">
        <v>27989.999899999999</v>
      </c>
    </row>
    <row r="17" spans="1:42" s="20" customFormat="1" ht="18">
      <c r="A17" s="106" t="s">
        <v>854</v>
      </c>
      <c r="B17" s="263"/>
      <c r="C17" s="264"/>
      <c r="D17" s="265"/>
      <c r="E17" s="265"/>
    </row>
    <row r="18" spans="1:42" s="20" customFormat="1" ht="42.75">
      <c r="A18" s="163">
        <v>23274</v>
      </c>
      <c r="B18" s="258" t="s">
        <v>755</v>
      </c>
      <c r="C18" s="278" t="s">
        <v>759</v>
      </c>
      <c r="D18" s="279">
        <v>70858.27</v>
      </c>
      <c r="E18" s="279">
        <v>89990</v>
      </c>
    </row>
    <row r="19" spans="1:42" s="20" customFormat="1" ht="42" customHeight="1">
      <c r="A19" s="163">
        <v>23276</v>
      </c>
      <c r="B19" s="258" t="s">
        <v>756</v>
      </c>
      <c r="C19" s="278" t="s">
        <v>760</v>
      </c>
      <c r="D19" s="279">
        <v>79519.69</v>
      </c>
      <c r="E19" s="279">
        <v>100990</v>
      </c>
    </row>
    <row r="20" spans="1:42" s="20" customFormat="1" ht="42.75">
      <c r="A20" s="163">
        <v>23278</v>
      </c>
      <c r="B20" s="258" t="s">
        <v>758</v>
      </c>
      <c r="C20" s="278" t="s">
        <v>761</v>
      </c>
      <c r="D20" s="279">
        <v>93692.91</v>
      </c>
      <c r="E20" s="279">
        <v>118990</v>
      </c>
    </row>
    <row r="21" spans="1:42" s="20" customFormat="1" ht="42.75">
      <c r="A21" s="163">
        <v>23280</v>
      </c>
      <c r="B21" s="258" t="s">
        <v>757</v>
      </c>
      <c r="C21" s="278" t="s">
        <v>762</v>
      </c>
      <c r="D21" s="279">
        <v>101566.93</v>
      </c>
      <c r="E21" s="279">
        <v>128990</v>
      </c>
    </row>
    <row r="22" spans="1:42" s="20" customFormat="1" ht="18">
      <c r="A22" s="106" t="s">
        <v>769</v>
      </c>
      <c r="B22" s="263"/>
      <c r="C22" s="264"/>
      <c r="D22" s="265"/>
      <c r="E22" s="265"/>
    </row>
    <row r="23" spans="1:42" s="20" customFormat="1" ht="14.25">
      <c r="A23" s="163">
        <v>21307</v>
      </c>
      <c r="B23" s="254" t="s">
        <v>469</v>
      </c>
      <c r="C23" s="278" t="s">
        <v>473</v>
      </c>
      <c r="D23" s="279">
        <v>5511.8110236220473</v>
      </c>
      <c r="E23" s="279">
        <v>7000</v>
      </c>
    </row>
    <row r="24" spans="1:42" s="20" customFormat="1" ht="14.25">
      <c r="A24" s="295"/>
      <c r="B24" s="296"/>
      <c r="C24" s="293" t="s">
        <v>412</v>
      </c>
      <c r="D24" s="294">
        <v>11023.622047244095</v>
      </c>
      <c r="E24" s="294">
        <v>14000</v>
      </c>
    </row>
    <row r="25" spans="1:42" s="20" customFormat="1" ht="14.25">
      <c r="A25" s="163">
        <v>4766</v>
      </c>
      <c r="B25" s="254" t="s">
        <v>82</v>
      </c>
      <c r="C25" s="278" t="s">
        <v>806</v>
      </c>
      <c r="D25" s="279">
        <v>4488.1889763779527</v>
      </c>
      <c r="E25" s="279">
        <v>5700</v>
      </c>
    </row>
    <row r="26" spans="1:42" s="20" customFormat="1" ht="14.25">
      <c r="A26" s="295"/>
      <c r="B26" s="296"/>
      <c r="C26" s="293" t="s">
        <v>412</v>
      </c>
      <c r="D26" s="294">
        <v>8976.3779527559054</v>
      </c>
      <c r="E26" s="294">
        <v>11400</v>
      </c>
    </row>
    <row r="27" spans="1:42" s="20" customFormat="1" ht="14.25">
      <c r="A27" s="163">
        <v>21307</v>
      </c>
      <c r="B27" s="254" t="s">
        <v>469</v>
      </c>
      <c r="C27" s="278" t="s">
        <v>473</v>
      </c>
      <c r="D27" s="279">
        <v>5511.8110236220473</v>
      </c>
      <c r="E27" s="279">
        <v>7000</v>
      </c>
    </row>
    <row r="28" spans="1:42" s="20" customFormat="1" ht="14.25">
      <c r="A28" s="295"/>
      <c r="B28" s="296"/>
      <c r="C28" s="293" t="s">
        <v>412</v>
      </c>
      <c r="D28" s="294">
        <v>11023.622047244095</v>
      </c>
      <c r="E28" s="294">
        <v>14000</v>
      </c>
    </row>
    <row r="29" spans="1:42" s="20" customFormat="1" ht="14.25">
      <c r="A29" s="163">
        <v>16384</v>
      </c>
      <c r="B29" s="254" t="s">
        <v>134</v>
      </c>
      <c r="C29" s="278" t="s">
        <v>44</v>
      </c>
      <c r="D29" s="279">
        <v>6692.9133858267714</v>
      </c>
      <c r="E29" s="279">
        <v>8500</v>
      </c>
    </row>
    <row r="30" spans="1:42" s="20" customFormat="1" ht="15" thickBot="1">
      <c r="A30" s="295"/>
      <c r="B30" s="296"/>
      <c r="C30" s="293" t="s">
        <v>412</v>
      </c>
      <c r="D30" s="294">
        <v>13385.826771653543</v>
      </c>
      <c r="E30" s="294">
        <v>17000</v>
      </c>
    </row>
    <row r="31" spans="1:42" s="20" customFormat="1" ht="16.5" thickBot="1">
      <c r="A31" s="49"/>
      <c r="B31" s="253"/>
      <c r="C31" s="105" t="s">
        <v>308</v>
      </c>
      <c r="D31" s="123"/>
      <c r="E31" s="123"/>
    </row>
    <row r="32" spans="1:42" s="25" customFormat="1" ht="15" thickBot="1">
      <c r="A32" s="82" t="s">
        <v>177</v>
      </c>
      <c r="B32" s="83" t="s">
        <v>223</v>
      </c>
      <c r="C32" s="84" t="s">
        <v>310</v>
      </c>
      <c r="D32" s="120" t="s">
        <v>298</v>
      </c>
      <c r="E32" s="122" t="s">
        <v>299</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row>
    <row r="33" spans="1:8" s="11" customFormat="1" ht="42.75">
      <c r="A33" s="163">
        <v>20559</v>
      </c>
      <c r="B33" s="74" t="s">
        <v>366</v>
      </c>
      <c r="C33" s="107" t="s">
        <v>476</v>
      </c>
      <c r="D33" s="164">
        <v>13377.95</v>
      </c>
      <c r="E33" s="164">
        <v>16990</v>
      </c>
    </row>
    <row r="34" spans="1:8" s="11" customFormat="1" ht="42.75">
      <c r="A34" s="163">
        <v>18759</v>
      </c>
      <c r="B34" s="74" t="s">
        <v>165</v>
      </c>
      <c r="C34" s="107" t="s">
        <v>314</v>
      </c>
      <c r="D34" s="164">
        <v>38574.800000000003</v>
      </c>
      <c r="E34" s="164">
        <v>48990</v>
      </c>
    </row>
    <row r="35" spans="1:8" s="11" customFormat="1" ht="42.75">
      <c r="A35" s="163">
        <v>20913</v>
      </c>
      <c r="B35" s="254" t="s">
        <v>409</v>
      </c>
      <c r="C35" s="107" t="s">
        <v>410</v>
      </c>
      <c r="D35" s="164">
        <v>18889.759999999998</v>
      </c>
      <c r="E35" s="164">
        <v>23990</v>
      </c>
    </row>
    <row r="36" spans="1:8" s="11" customFormat="1" ht="42.75">
      <c r="A36" s="163">
        <v>18469</v>
      </c>
      <c r="B36" s="74" t="s">
        <v>219</v>
      </c>
      <c r="C36" s="107" t="s">
        <v>411</v>
      </c>
      <c r="D36" s="164">
        <v>40937.01</v>
      </c>
      <c r="E36" s="164">
        <v>51990</v>
      </c>
    </row>
    <row r="37" spans="1:8" s="11" customFormat="1" ht="42.75">
      <c r="A37" s="163">
        <v>23752</v>
      </c>
      <c r="B37" s="74" t="s">
        <v>797</v>
      </c>
      <c r="C37" s="107" t="s">
        <v>802</v>
      </c>
      <c r="D37" s="164">
        <v>59834.65</v>
      </c>
      <c r="E37" s="164">
        <v>75990</v>
      </c>
    </row>
    <row r="38" spans="1:8" s="11" customFormat="1" ht="57">
      <c r="A38" s="163">
        <v>22396</v>
      </c>
      <c r="B38" s="74" t="s">
        <v>555</v>
      </c>
      <c r="C38" s="107" t="s">
        <v>569</v>
      </c>
      <c r="D38" s="164">
        <v>71645.67</v>
      </c>
      <c r="E38" s="164">
        <v>90990</v>
      </c>
    </row>
    <row r="39" spans="1:8" s="11" customFormat="1" ht="57">
      <c r="A39" s="163">
        <v>23754</v>
      </c>
      <c r="B39" s="74" t="s">
        <v>798</v>
      </c>
      <c r="C39" s="107" t="s">
        <v>800</v>
      </c>
      <c r="D39" s="164">
        <v>87393.7</v>
      </c>
      <c r="E39" s="164">
        <v>110990</v>
      </c>
    </row>
    <row r="40" spans="1:8" s="11" customFormat="1" ht="57">
      <c r="A40" s="163">
        <v>23756</v>
      </c>
      <c r="B40" s="74" t="s">
        <v>799</v>
      </c>
      <c r="C40" s="107" t="s">
        <v>801</v>
      </c>
      <c r="D40" s="164">
        <v>94480.31</v>
      </c>
      <c r="E40" s="164">
        <v>119990</v>
      </c>
    </row>
    <row r="41" spans="1:8" s="44" customFormat="1" ht="71.25">
      <c r="A41" s="163">
        <v>19922</v>
      </c>
      <c r="B41" s="191" t="s">
        <v>155</v>
      </c>
      <c r="C41" s="107" t="s">
        <v>477</v>
      </c>
      <c r="D41" s="164">
        <v>14952.76</v>
      </c>
      <c r="E41" s="164">
        <v>18990</v>
      </c>
    </row>
    <row r="42" spans="1:8" s="44" customFormat="1" ht="71.25">
      <c r="A42" s="163">
        <v>19920</v>
      </c>
      <c r="B42" s="191" t="s">
        <v>154</v>
      </c>
      <c r="C42" s="107" t="s">
        <v>478</v>
      </c>
      <c r="D42" s="164">
        <v>18102.36</v>
      </c>
      <c r="E42" s="164">
        <v>22990</v>
      </c>
    </row>
    <row r="43" spans="1:8" s="44" customFormat="1" ht="42.75">
      <c r="A43" s="163">
        <v>23165</v>
      </c>
      <c r="B43" s="74" t="s">
        <v>708</v>
      </c>
      <c r="C43" s="107" t="s">
        <v>722</v>
      </c>
      <c r="D43" s="164">
        <v>18102.36</v>
      </c>
      <c r="E43" s="164">
        <v>22990</v>
      </c>
      <c r="H43" s="104"/>
    </row>
    <row r="44" spans="1:8" s="44" customFormat="1" ht="42.75">
      <c r="A44" s="163">
        <v>23200</v>
      </c>
      <c r="B44" s="74" t="s">
        <v>716</v>
      </c>
      <c r="C44" s="107" t="s">
        <v>721</v>
      </c>
      <c r="D44" s="164">
        <v>24401.57</v>
      </c>
      <c r="E44" s="164">
        <v>30990</v>
      </c>
      <c r="H44" s="104"/>
    </row>
    <row r="45" spans="1:8" s="44" customFormat="1" ht="42.75" customHeight="1">
      <c r="A45" s="163">
        <v>23167</v>
      </c>
      <c r="B45" s="74" t="s">
        <v>709</v>
      </c>
      <c r="C45" s="107" t="s">
        <v>726</v>
      </c>
      <c r="D45" s="164">
        <v>30700.79</v>
      </c>
      <c r="E45" s="164">
        <v>38990</v>
      </c>
      <c r="H45" s="104"/>
    </row>
    <row r="46" spans="1:8" s="44" customFormat="1" ht="42.75">
      <c r="A46" s="163">
        <v>23114</v>
      </c>
      <c r="B46" s="74" t="s">
        <v>710</v>
      </c>
      <c r="C46" s="107" t="s">
        <v>704</v>
      </c>
      <c r="D46" s="164">
        <v>47236.22</v>
      </c>
      <c r="E46" s="164">
        <v>59990</v>
      </c>
      <c r="H46" s="104"/>
    </row>
    <row r="47" spans="1:8" s="44" customFormat="1" ht="28.5" customHeight="1">
      <c r="A47" s="163">
        <v>20408</v>
      </c>
      <c r="B47" s="74" t="s">
        <v>274</v>
      </c>
      <c r="C47" s="107" t="s">
        <v>306</v>
      </c>
      <c r="D47" s="164">
        <v>129913.39</v>
      </c>
      <c r="E47" s="164">
        <v>164990</v>
      </c>
    </row>
    <row r="48" spans="1:8" s="11" customFormat="1" ht="28.5">
      <c r="A48" s="163">
        <v>20619</v>
      </c>
      <c r="B48" s="74" t="s">
        <v>303</v>
      </c>
      <c r="C48" s="107" t="s">
        <v>307</v>
      </c>
      <c r="D48" s="164">
        <v>17314.96</v>
      </c>
      <c r="E48" s="164">
        <v>21990</v>
      </c>
    </row>
    <row r="49" spans="1:5" s="11" customFormat="1" ht="42.75">
      <c r="A49" s="163">
        <v>21285</v>
      </c>
      <c r="B49" s="254" t="s">
        <v>458</v>
      </c>
      <c r="C49" s="107" t="s">
        <v>464</v>
      </c>
      <c r="D49" s="164">
        <v>33850.39</v>
      </c>
      <c r="E49" s="164">
        <v>42990</v>
      </c>
    </row>
    <row r="50" spans="1:5" s="11" customFormat="1" ht="28.5" customHeight="1">
      <c r="A50" s="163">
        <v>19052</v>
      </c>
      <c r="B50" s="74" t="s">
        <v>221</v>
      </c>
      <c r="C50" s="107" t="s">
        <v>430</v>
      </c>
      <c r="D50" s="164">
        <v>50385.83</v>
      </c>
      <c r="E50" s="164">
        <v>63990</v>
      </c>
    </row>
    <row r="51" spans="1:5" s="11" customFormat="1" ht="57">
      <c r="A51" s="163">
        <v>20410</v>
      </c>
      <c r="B51" s="74" t="s">
        <v>729</v>
      </c>
      <c r="C51" s="107" t="s">
        <v>304</v>
      </c>
      <c r="D51" s="164">
        <v>102354.33</v>
      </c>
      <c r="E51" s="164">
        <v>129990</v>
      </c>
    </row>
    <row r="52" spans="1:5" s="11" customFormat="1" ht="42.75" customHeight="1">
      <c r="A52" s="163">
        <v>22984</v>
      </c>
      <c r="B52" s="74" t="s">
        <v>644</v>
      </c>
      <c r="C52" s="107" t="s">
        <v>645</v>
      </c>
      <c r="D52" s="164">
        <v>111015.75</v>
      </c>
      <c r="E52" s="164">
        <v>140990</v>
      </c>
    </row>
    <row r="53" spans="1:5" s="11" customFormat="1" ht="57">
      <c r="A53" s="163">
        <v>20412</v>
      </c>
      <c r="B53" s="74" t="s">
        <v>273</v>
      </c>
      <c r="C53" s="107" t="s">
        <v>305</v>
      </c>
      <c r="D53" s="164">
        <v>166921.26</v>
      </c>
      <c r="E53" s="164">
        <v>211990</v>
      </c>
    </row>
    <row r="54" spans="1:5" ht="14.25">
      <c r="A54" s="163">
        <v>20416</v>
      </c>
      <c r="B54" s="65" t="s">
        <v>275</v>
      </c>
      <c r="C54" s="107" t="s">
        <v>94</v>
      </c>
      <c r="D54" s="164">
        <v>42047.244094488189</v>
      </c>
      <c r="E54" s="164">
        <v>53400</v>
      </c>
    </row>
    <row r="55" spans="1:5" ht="14.25">
      <c r="A55" s="163">
        <v>20418</v>
      </c>
      <c r="B55" s="65" t="s">
        <v>31</v>
      </c>
      <c r="C55" s="107" t="s">
        <v>32</v>
      </c>
      <c r="D55" s="164">
        <v>26850.393700787401</v>
      </c>
      <c r="E55" s="164">
        <v>34100</v>
      </c>
    </row>
    <row r="56" spans="1:5" ht="14.25">
      <c r="A56" s="163">
        <v>20426</v>
      </c>
      <c r="B56" s="65" t="s">
        <v>276</v>
      </c>
      <c r="C56" s="107" t="s">
        <v>95</v>
      </c>
      <c r="D56" s="164">
        <v>23543.307086614172</v>
      </c>
      <c r="E56" s="164">
        <v>29900</v>
      </c>
    </row>
    <row r="57" spans="1:5" ht="14.25">
      <c r="A57" s="163">
        <v>20414</v>
      </c>
      <c r="B57" s="65" t="s">
        <v>277</v>
      </c>
      <c r="C57" s="107" t="s">
        <v>253</v>
      </c>
      <c r="D57" s="164">
        <v>20551.181102362203</v>
      </c>
      <c r="E57" s="164">
        <v>26100</v>
      </c>
    </row>
    <row r="58" spans="1:5" ht="14.25">
      <c r="A58" s="163">
        <v>15365</v>
      </c>
      <c r="B58" s="74" t="s">
        <v>212</v>
      </c>
      <c r="C58" s="107" t="s">
        <v>804</v>
      </c>
      <c r="D58" s="164">
        <v>5354.3307086614177</v>
      </c>
      <c r="E58" s="164">
        <v>6800</v>
      </c>
    </row>
    <row r="59" spans="1:5" ht="14.25">
      <c r="A59" s="163">
        <v>18442</v>
      </c>
      <c r="B59" s="74" t="s">
        <v>556</v>
      </c>
      <c r="C59" s="107" t="s">
        <v>162</v>
      </c>
      <c r="D59" s="164">
        <v>6771.6535433070867</v>
      </c>
      <c r="E59" s="164">
        <v>8600</v>
      </c>
    </row>
    <row r="60" spans="1:5" ht="14.25">
      <c r="A60" s="163">
        <v>18444</v>
      </c>
      <c r="B60" s="262" t="s">
        <v>218</v>
      </c>
      <c r="C60" s="107" t="s">
        <v>163</v>
      </c>
      <c r="D60" s="164">
        <v>8425.1968503937005</v>
      </c>
      <c r="E60" s="164">
        <v>10700</v>
      </c>
    </row>
    <row r="61" spans="1:5" ht="14.25">
      <c r="A61" s="163">
        <v>23765</v>
      </c>
      <c r="B61" s="254" t="s">
        <v>803</v>
      </c>
      <c r="C61" s="107" t="s">
        <v>805</v>
      </c>
      <c r="D61" s="164">
        <v>15748.031496062991</v>
      </c>
      <c r="E61" s="164">
        <v>20000</v>
      </c>
    </row>
    <row r="62" spans="1:5" ht="15" thickBot="1">
      <c r="A62" s="163">
        <v>21283</v>
      </c>
      <c r="B62" s="77" t="s">
        <v>465</v>
      </c>
      <c r="C62" s="107" t="s">
        <v>474</v>
      </c>
      <c r="D62" s="164">
        <v>15905.511811023622</v>
      </c>
      <c r="E62" s="164">
        <v>20200</v>
      </c>
    </row>
    <row r="63" spans="1:5" ht="16.5" thickBot="1">
      <c r="A63" s="165"/>
      <c r="B63" s="166"/>
      <c r="C63" s="105" t="s">
        <v>265</v>
      </c>
      <c r="D63" s="169"/>
      <c r="E63" s="169"/>
    </row>
    <row r="64" spans="1:5" ht="42.75">
      <c r="A64" s="163">
        <v>21981</v>
      </c>
      <c r="B64" s="74" t="s">
        <v>503</v>
      </c>
      <c r="C64" s="107" t="s">
        <v>764</v>
      </c>
      <c r="D64" s="164">
        <v>27551.18</v>
      </c>
      <c r="E64" s="164">
        <v>34990</v>
      </c>
    </row>
    <row r="65" spans="1:5" ht="42.75">
      <c r="A65" s="163">
        <v>17310</v>
      </c>
      <c r="B65" s="74" t="s">
        <v>256</v>
      </c>
      <c r="C65" s="107" t="s">
        <v>765</v>
      </c>
      <c r="D65" s="164">
        <v>35425.199999999997</v>
      </c>
      <c r="E65" s="164">
        <v>44990</v>
      </c>
    </row>
    <row r="66" spans="1:5" ht="42.75">
      <c r="A66" s="163">
        <v>20690</v>
      </c>
      <c r="B66" s="74" t="s">
        <v>370</v>
      </c>
      <c r="C66" s="107" t="s">
        <v>766</v>
      </c>
      <c r="D66" s="164">
        <v>36212.6</v>
      </c>
      <c r="E66" s="164">
        <v>45990</v>
      </c>
    </row>
    <row r="67" spans="1:5" ht="42.75">
      <c r="A67" s="163">
        <v>20693</v>
      </c>
      <c r="B67" s="74" t="s">
        <v>717</v>
      </c>
      <c r="C67" s="107" t="s">
        <v>767</v>
      </c>
      <c r="D67" s="164">
        <v>58259.839999999997</v>
      </c>
      <c r="E67" s="164">
        <v>73990</v>
      </c>
    </row>
    <row r="68" spans="1:5" ht="71.25">
      <c r="A68" s="163">
        <v>20695</v>
      </c>
      <c r="B68" s="74" t="s">
        <v>718</v>
      </c>
      <c r="C68" s="107" t="s">
        <v>444</v>
      </c>
      <c r="D68" s="164">
        <v>65346.46</v>
      </c>
      <c r="E68" s="164">
        <v>82990</v>
      </c>
    </row>
    <row r="69" spans="1:5" ht="28.5">
      <c r="A69" s="163">
        <v>23145</v>
      </c>
      <c r="B69" s="74" t="s">
        <v>707</v>
      </c>
      <c r="C69" s="107" t="s">
        <v>432</v>
      </c>
      <c r="D69" s="164">
        <v>74007.87</v>
      </c>
      <c r="E69" s="164">
        <v>93990</v>
      </c>
    </row>
    <row r="70" spans="1:5" ht="57.75" thickBot="1">
      <c r="A70" s="208">
        <v>21124</v>
      </c>
      <c r="B70" s="215" t="s">
        <v>719</v>
      </c>
      <c r="C70" s="209" t="s">
        <v>431</v>
      </c>
      <c r="D70" s="210">
        <v>108653.54</v>
      </c>
      <c r="E70" s="210">
        <v>137990</v>
      </c>
    </row>
    <row r="71" spans="1:5" s="20" customFormat="1" ht="16.5" thickBot="1">
      <c r="A71" s="31"/>
      <c r="B71" s="212"/>
      <c r="C71" s="105" t="s">
        <v>309</v>
      </c>
      <c r="D71" s="169"/>
      <c r="E71" s="169"/>
    </row>
    <row r="72" spans="1:5" ht="28.5">
      <c r="A72" s="163">
        <v>23183</v>
      </c>
      <c r="B72" s="41" t="s">
        <v>711</v>
      </c>
      <c r="C72" s="107" t="s">
        <v>232</v>
      </c>
      <c r="D72" s="164">
        <v>48811.02</v>
      </c>
      <c r="E72" s="164">
        <v>61990</v>
      </c>
    </row>
    <row r="73" spans="1:5" ht="42.75">
      <c r="A73" s="163">
        <v>18507</v>
      </c>
      <c r="B73" s="65" t="s">
        <v>266</v>
      </c>
      <c r="C73" s="107" t="s">
        <v>233</v>
      </c>
      <c r="D73" s="164">
        <v>79519.69</v>
      </c>
      <c r="E73" s="164">
        <v>100990</v>
      </c>
    </row>
    <row r="74" spans="1:5" ht="42.75">
      <c r="A74" s="163">
        <v>23274</v>
      </c>
      <c r="B74" s="258" t="s">
        <v>755</v>
      </c>
      <c r="C74" s="107" t="s">
        <v>759</v>
      </c>
      <c r="D74" s="164">
        <v>70858.27</v>
      </c>
      <c r="E74" s="164">
        <v>89990</v>
      </c>
    </row>
    <row r="75" spans="1:5" ht="42.75">
      <c r="A75" s="163">
        <v>23276</v>
      </c>
      <c r="B75" s="258" t="s">
        <v>756</v>
      </c>
      <c r="C75" s="107" t="s">
        <v>760</v>
      </c>
      <c r="D75" s="164">
        <v>79519.69</v>
      </c>
      <c r="E75" s="164">
        <v>100990</v>
      </c>
    </row>
    <row r="76" spans="1:5" ht="42.75">
      <c r="A76" s="163">
        <v>23278</v>
      </c>
      <c r="B76" s="258" t="s">
        <v>758</v>
      </c>
      <c r="C76" s="107" t="s">
        <v>761</v>
      </c>
      <c r="D76" s="164">
        <v>93692.91</v>
      </c>
      <c r="E76" s="164">
        <v>118990</v>
      </c>
    </row>
    <row r="77" spans="1:5" ht="42.75">
      <c r="A77" s="163">
        <v>23280</v>
      </c>
      <c r="B77" s="258" t="s">
        <v>757</v>
      </c>
      <c r="C77" s="107" t="s">
        <v>762</v>
      </c>
      <c r="D77" s="164">
        <v>101566.93</v>
      </c>
      <c r="E77" s="164">
        <v>128990</v>
      </c>
    </row>
    <row r="78" spans="1:5" ht="42.75">
      <c r="A78" s="163">
        <v>23072</v>
      </c>
      <c r="B78" s="41" t="s">
        <v>658</v>
      </c>
      <c r="C78" s="107" t="s">
        <v>661</v>
      </c>
      <c r="D78" s="164">
        <v>63771.65</v>
      </c>
      <c r="E78" s="164">
        <v>80990</v>
      </c>
    </row>
    <row r="79" spans="1:5" ht="42.75">
      <c r="A79" s="163">
        <v>21900</v>
      </c>
      <c r="B79" s="41" t="s">
        <v>485</v>
      </c>
      <c r="C79" s="107" t="s">
        <v>490</v>
      </c>
      <c r="D79" s="164">
        <v>114165.35</v>
      </c>
      <c r="E79" s="164">
        <v>144990</v>
      </c>
    </row>
    <row r="80" spans="1:5" ht="42.75">
      <c r="A80" s="163">
        <v>21904</v>
      </c>
      <c r="B80" s="65" t="s">
        <v>486</v>
      </c>
      <c r="C80" s="107" t="s">
        <v>491</v>
      </c>
      <c r="D80" s="164">
        <v>119677.17</v>
      </c>
      <c r="E80" s="164">
        <v>151990</v>
      </c>
    </row>
    <row r="81" spans="1:5" ht="42.75">
      <c r="A81" s="163">
        <v>21906</v>
      </c>
      <c r="B81" s="41" t="s">
        <v>487</v>
      </c>
      <c r="C81" s="107" t="s">
        <v>492</v>
      </c>
      <c r="D81" s="164">
        <v>181094.49</v>
      </c>
      <c r="E81" s="164">
        <v>229990</v>
      </c>
    </row>
    <row r="82" spans="1:5" ht="42.75">
      <c r="A82" s="163">
        <v>21908</v>
      </c>
      <c r="B82" s="65" t="s">
        <v>488</v>
      </c>
      <c r="C82" s="107" t="s">
        <v>493</v>
      </c>
      <c r="D82" s="164">
        <v>192905.51</v>
      </c>
      <c r="E82" s="164">
        <v>244990</v>
      </c>
    </row>
    <row r="83" spans="1:5" ht="14.25" customHeight="1">
      <c r="A83" s="163">
        <v>18509</v>
      </c>
      <c r="B83" s="65" t="s">
        <v>267</v>
      </c>
      <c r="C83" s="107" t="s">
        <v>234</v>
      </c>
      <c r="D83" s="164">
        <v>61496.062992125982</v>
      </c>
      <c r="E83" s="164">
        <v>78100</v>
      </c>
    </row>
    <row r="84" spans="1:5" ht="14.25">
      <c r="A84" s="163">
        <v>18510</v>
      </c>
      <c r="B84" s="41" t="s">
        <v>268</v>
      </c>
      <c r="C84" s="107" t="s">
        <v>235</v>
      </c>
      <c r="D84" s="164">
        <v>8976.3779527559054</v>
      </c>
      <c r="E84" s="164">
        <v>11400</v>
      </c>
    </row>
    <row r="85" spans="1:5" ht="14.25">
      <c r="A85" s="163">
        <v>18506</v>
      </c>
      <c r="B85" s="41" t="s">
        <v>269</v>
      </c>
      <c r="C85" s="107" t="s">
        <v>208</v>
      </c>
      <c r="D85" s="164">
        <v>36377.952755905513</v>
      </c>
      <c r="E85" s="164">
        <v>46200</v>
      </c>
    </row>
    <row r="86" spans="1:5" ht="14.25">
      <c r="A86" s="163">
        <v>18513</v>
      </c>
      <c r="B86" s="65" t="s">
        <v>270</v>
      </c>
      <c r="C86" s="107" t="s">
        <v>140</v>
      </c>
      <c r="D86" s="164">
        <v>23543.307086614172</v>
      </c>
      <c r="E86" s="164">
        <v>29900</v>
      </c>
    </row>
    <row r="87" spans="1:5" ht="14.25">
      <c r="A87" s="163">
        <v>17519</v>
      </c>
      <c r="B87" s="65" t="s">
        <v>149</v>
      </c>
      <c r="C87" s="107" t="s">
        <v>84</v>
      </c>
      <c r="D87" s="164">
        <v>46692.913385826774</v>
      </c>
      <c r="E87" s="164">
        <v>59300</v>
      </c>
    </row>
    <row r="88" spans="1:5" ht="14.25" customHeight="1">
      <c r="A88" s="208">
        <v>18515</v>
      </c>
      <c r="B88" s="213" t="s">
        <v>271</v>
      </c>
      <c r="C88" s="209" t="s">
        <v>254</v>
      </c>
      <c r="D88" s="210">
        <v>4645.6692913385823</v>
      </c>
      <c r="E88" s="210">
        <v>5900</v>
      </c>
    </row>
    <row r="89" spans="1:5">
      <c r="C89" s="12"/>
    </row>
    <row r="90" spans="1:5">
      <c r="C90" s="12"/>
    </row>
    <row r="91" spans="1:5">
      <c r="C91" s="12"/>
    </row>
    <row r="92" spans="1:5">
      <c r="C92" s="12"/>
    </row>
    <row r="93" spans="1:5">
      <c r="C93" s="12"/>
    </row>
    <row r="94" spans="1:5">
      <c r="A94" s="12"/>
      <c r="B94" s="12"/>
      <c r="C94" s="12"/>
      <c r="D94" s="12"/>
      <c r="E94" s="12"/>
    </row>
    <row r="95" spans="1:5">
      <c r="A95" s="12"/>
      <c r="B95" s="12"/>
      <c r="C95" s="12"/>
      <c r="D95" s="12"/>
      <c r="E95" s="12"/>
    </row>
    <row r="96" spans="1:5">
      <c r="A96" s="12"/>
      <c r="B96" s="12"/>
      <c r="C96" s="12"/>
      <c r="D96" s="12"/>
      <c r="E96" s="12"/>
    </row>
    <row r="97" spans="1:5">
      <c r="A97" s="12"/>
      <c r="B97" s="12"/>
      <c r="C97" s="12"/>
      <c r="D97" s="12"/>
      <c r="E97" s="12"/>
    </row>
    <row r="98" spans="1:5">
      <c r="A98" s="12"/>
      <c r="B98" s="12"/>
      <c r="C98" s="12"/>
      <c r="D98" s="12"/>
      <c r="E98" s="12"/>
    </row>
    <row r="99" spans="1:5">
      <c r="A99" s="12"/>
      <c r="B99" s="12"/>
      <c r="C99" s="12"/>
      <c r="D99" s="12"/>
      <c r="E99" s="12"/>
    </row>
    <row r="100" spans="1:5">
      <c r="A100" s="12"/>
      <c r="B100" s="12"/>
      <c r="C100" s="12"/>
      <c r="D100" s="12"/>
      <c r="E100" s="12"/>
    </row>
    <row r="101" spans="1:5">
      <c r="A101" s="12"/>
      <c r="B101" s="12"/>
      <c r="C101" s="12"/>
      <c r="D101" s="12"/>
      <c r="E101" s="12"/>
    </row>
    <row r="102" spans="1:5">
      <c r="A102" s="12"/>
      <c r="B102" s="12"/>
      <c r="C102" s="12"/>
      <c r="D102" s="12"/>
      <c r="E102" s="12"/>
    </row>
    <row r="103" spans="1:5">
      <c r="A103" s="12"/>
      <c r="B103" s="12"/>
      <c r="C103" s="12"/>
      <c r="D103" s="12"/>
      <c r="E103" s="12"/>
    </row>
    <row r="104" spans="1:5">
      <c r="A104" s="12"/>
      <c r="B104" s="12"/>
      <c r="C104" s="12"/>
      <c r="D104" s="12"/>
      <c r="E104" s="12"/>
    </row>
    <row r="105" spans="1:5">
      <c r="A105" s="12"/>
      <c r="B105" s="12"/>
      <c r="C105" s="12"/>
      <c r="D105" s="12"/>
      <c r="E105" s="12"/>
    </row>
    <row r="106" spans="1:5">
      <c r="A106" s="12"/>
      <c r="B106" s="12"/>
      <c r="C106" s="12"/>
      <c r="D106" s="12"/>
      <c r="E106" s="12"/>
    </row>
    <row r="107" spans="1:5">
      <c r="A107" s="12"/>
      <c r="B107" s="12"/>
      <c r="C107" s="12"/>
      <c r="D107" s="12"/>
      <c r="E107" s="12"/>
    </row>
    <row r="108" spans="1:5">
      <c r="A108" s="12"/>
      <c r="B108" s="12"/>
      <c r="C108" s="12"/>
      <c r="D108" s="12"/>
      <c r="E108" s="12"/>
    </row>
    <row r="109" spans="1:5">
      <c r="A109" s="12"/>
      <c r="B109" s="12"/>
      <c r="C109" s="12"/>
      <c r="D109" s="12"/>
      <c r="E109" s="12"/>
    </row>
    <row r="110" spans="1:5">
      <c r="A110" s="12"/>
      <c r="B110" s="12"/>
      <c r="C110" s="12"/>
      <c r="D110" s="12"/>
      <c r="E110" s="12"/>
    </row>
    <row r="111" spans="1:5">
      <c r="A111" s="12"/>
      <c r="B111" s="12"/>
      <c r="C111" s="12"/>
      <c r="D111" s="12"/>
      <c r="E111" s="12"/>
    </row>
    <row r="112" spans="1:5">
      <c r="A112" s="12"/>
      <c r="B112" s="12"/>
      <c r="C112" s="12"/>
      <c r="D112" s="12"/>
      <c r="E112" s="12"/>
    </row>
    <row r="113" spans="1:5">
      <c r="A113" s="12"/>
      <c r="B113" s="12"/>
      <c r="C113" s="12"/>
      <c r="D113" s="12"/>
      <c r="E113" s="12"/>
    </row>
    <row r="114" spans="1:5">
      <c r="A114" s="12"/>
      <c r="B114" s="12"/>
      <c r="C114" s="12"/>
      <c r="D114" s="12"/>
      <c r="E114" s="12"/>
    </row>
  </sheetData>
  <mergeCells count="10">
    <mergeCell ref="F7:H7"/>
    <mergeCell ref="A10:E10"/>
    <mergeCell ref="A3:B3"/>
    <mergeCell ref="A4:B4"/>
    <mergeCell ref="D8:E8"/>
    <mergeCell ref="D5:E5"/>
    <mergeCell ref="D7:E7"/>
    <mergeCell ref="D3:E3"/>
    <mergeCell ref="D4:E4"/>
    <mergeCell ref="D6:E6"/>
  </mergeCells>
  <phoneticPr fontId="0" type="noConversion"/>
  <hyperlinks>
    <hyperlink ref="A3" r:id="rId1"/>
    <hyperlink ref="A4" r:id="rId2"/>
    <hyperlink ref="D5" r:id="rId3"/>
    <hyperlink ref="D8" r:id="rId4"/>
  </hyperlinks>
  <printOptions horizontalCentered="1"/>
  <pageMargins left="0.31" right="0.3" top="0.26" bottom="0.63" header="0.15748031496062992" footer="0.25"/>
  <pageSetup paperSize="9" scale="43" orientation="portrait" verticalDpi="360" r:id="rId5"/>
  <headerFooter alignWithMargins="0">
    <oddFooter>&amp;C&amp;"Arial,Félkövér"&amp;12DIGITÁLTECHNIKA Kft. BROTHER DISZTRIBUTOR&amp;"Arial,Normál"&amp;10
&amp;12BROTHER MÁRKASZAKÜZLETEK ÉS SZERVIZEK:
1149 Budapest, Egressy út 5. Tel./fax: 221-6779, 221-6772          9024 Győr, Nagy I. u. 35. Tel.: 96/517-500, Fax: 517-501</oddFooter>
  </headerFooter>
  <rowBreaks count="2" manualBreakCount="2">
    <brk id="30" max="4" man="1"/>
    <brk id="62" max="4" man="1"/>
  </rowBreaks>
  <colBreaks count="1" manualBreakCount="1">
    <brk id="5" max="1048575"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385"/>
  <sheetViews>
    <sheetView zoomScale="70" workbookViewId="0"/>
  </sheetViews>
  <sheetFormatPr defaultRowHeight="14.25"/>
  <cols>
    <col min="1" max="1" width="14.7109375" style="10" customWidth="1"/>
    <col min="2" max="2" width="17.28515625" style="4" customWidth="1"/>
    <col min="3" max="3" width="67" style="3" customWidth="1"/>
    <col min="4" max="5" width="17.28515625" style="139" customWidth="1"/>
  </cols>
  <sheetData>
    <row r="1" spans="1:5" s="1" customFormat="1" ht="51.75" customHeight="1">
      <c r="A1" s="9"/>
      <c r="C1" s="7" t="s">
        <v>462</v>
      </c>
      <c r="D1" s="144" t="s">
        <v>176</v>
      </c>
      <c r="E1" s="145"/>
    </row>
    <row r="2" spans="1:5" s="1" customFormat="1" ht="38.25" customHeight="1">
      <c r="A2" s="9"/>
      <c r="C2" s="8" t="s">
        <v>237</v>
      </c>
      <c r="D2" s="147" t="s">
        <v>176</v>
      </c>
      <c r="E2" s="145"/>
    </row>
    <row r="3" spans="1:5" s="1" customFormat="1" ht="16.5" customHeight="1">
      <c r="A3" s="329" t="s">
        <v>257</v>
      </c>
      <c r="B3" s="330"/>
      <c r="C3" s="33"/>
      <c r="D3" s="155" t="s">
        <v>92</v>
      </c>
      <c r="E3" s="145"/>
    </row>
    <row r="4" spans="1:5" s="1" customFormat="1" ht="17.25" customHeight="1">
      <c r="A4" s="329" t="s">
        <v>258</v>
      </c>
      <c r="B4" s="330"/>
      <c r="C4" s="321" t="s">
        <v>856</v>
      </c>
      <c r="D4" s="155" t="s">
        <v>143</v>
      </c>
      <c r="E4" s="145"/>
    </row>
    <row r="5" spans="1:5" s="1" customFormat="1" ht="20.25" customHeight="1">
      <c r="A5" s="9"/>
      <c r="C5" s="35" t="s">
        <v>263</v>
      </c>
      <c r="D5" s="156" t="s">
        <v>145</v>
      </c>
      <c r="E5" s="157"/>
    </row>
    <row r="6" spans="1:5" ht="44.25" customHeight="1" thickBot="1">
      <c r="A6" s="339"/>
      <c r="B6" s="340"/>
      <c r="C6" s="35"/>
      <c r="D6" s="158" t="s">
        <v>144</v>
      </c>
      <c r="E6" s="159"/>
    </row>
    <row r="7" spans="1:5" s="5" customFormat="1" ht="27.75" customHeight="1" thickBot="1">
      <c r="A7" s="326" t="s">
        <v>613</v>
      </c>
      <c r="B7" s="341"/>
      <c r="C7" s="341"/>
      <c r="D7" s="341"/>
      <c r="E7" s="342"/>
    </row>
    <row r="8" spans="1:5" s="203" customFormat="1" ht="25.5" customHeight="1" thickBot="1">
      <c r="A8" s="101" t="s">
        <v>177</v>
      </c>
      <c r="B8" s="102" t="s">
        <v>223</v>
      </c>
      <c r="C8" s="97" t="s">
        <v>463</v>
      </c>
      <c r="D8" s="153" t="s">
        <v>178</v>
      </c>
      <c r="E8" s="204" t="s">
        <v>297</v>
      </c>
    </row>
    <row r="9" spans="1:5" s="11" customFormat="1" ht="18.75" thickBot="1">
      <c r="A9" s="14"/>
      <c r="B9" s="29"/>
      <c r="C9" s="53" t="s">
        <v>150</v>
      </c>
      <c r="D9" s="188"/>
      <c r="E9" s="188"/>
    </row>
    <row r="10" spans="1:5" s="11" customFormat="1" ht="100.5" thickBot="1">
      <c r="A10" s="191">
        <v>21255</v>
      </c>
      <c r="B10" s="202" t="s">
        <v>451</v>
      </c>
      <c r="C10" s="52" t="s">
        <v>763</v>
      </c>
      <c r="D10" s="167">
        <v>62984.25</v>
      </c>
      <c r="E10" s="167">
        <v>79990</v>
      </c>
    </row>
    <row r="11" spans="1:5" s="30" customFormat="1" ht="18.75" thickBot="1">
      <c r="A11" s="192"/>
      <c r="B11" s="31"/>
      <c r="C11" s="43" t="s">
        <v>459</v>
      </c>
      <c r="D11" s="151"/>
      <c r="E11" s="151"/>
    </row>
    <row r="12" spans="1:5" ht="15.75" thickBot="1">
      <c r="A12" s="192"/>
      <c r="B12" s="31"/>
      <c r="C12" s="42" t="s">
        <v>460</v>
      </c>
      <c r="D12" s="151"/>
      <c r="E12" s="151"/>
    </row>
    <row r="13" spans="1:5">
      <c r="A13" s="191">
        <v>21261</v>
      </c>
      <c r="B13" s="260" t="s">
        <v>446</v>
      </c>
      <c r="C13" s="52" t="s">
        <v>452</v>
      </c>
      <c r="D13" s="167">
        <v>8346.4566929133853</v>
      </c>
      <c r="E13" s="167">
        <v>10600</v>
      </c>
    </row>
    <row r="14" spans="1:5">
      <c r="A14" s="191">
        <v>21263</v>
      </c>
      <c r="B14" s="260" t="s">
        <v>447</v>
      </c>
      <c r="C14" s="52" t="s">
        <v>454</v>
      </c>
      <c r="D14" s="167">
        <v>8818.8976377952749</v>
      </c>
      <c r="E14" s="167">
        <v>11200</v>
      </c>
    </row>
    <row r="15" spans="1:5">
      <c r="A15" s="191">
        <v>21265</v>
      </c>
      <c r="B15" s="260" t="s">
        <v>448</v>
      </c>
      <c r="C15" s="52" t="s">
        <v>457</v>
      </c>
      <c r="D15" s="167">
        <v>11338.582677165354</v>
      </c>
      <c r="E15" s="167">
        <v>14400</v>
      </c>
    </row>
    <row r="16" spans="1:5">
      <c r="A16" s="191">
        <v>21267</v>
      </c>
      <c r="B16" s="260" t="s">
        <v>449</v>
      </c>
      <c r="C16" s="52" t="s">
        <v>456</v>
      </c>
      <c r="D16" s="167">
        <v>13307.086614173228</v>
      </c>
      <c r="E16" s="167">
        <v>16900</v>
      </c>
    </row>
    <row r="17" spans="1:5" ht="15" thickBot="1">
      <c r="A17" s="191">
        <v>21269</v>
      </c>
      <c r="B17" s="261" t="s">
        <v>450</v>
      </c>
      <c r="C17" s="52" t="s">
        <v>455</v>
      </c>
      <c r="D17" s="167">
        <v>17244.094488188977</v>
      </c>
      <c r="E17" s="167">
        <v>21900</v>
      </c>
    </row>
    <row r="18" spans="1:5" ht="15.75" thickBot="1">
      <c r="A18" s="68"/>
      <c r="B18" s="201"/>
      <c r="C18" s="42" t="s">
        <v>461</v>
      </c>
      <c r="D18" s="169"/>
      <c r="E18" s="169"/>
    </row>
    <row r="19" spans="1:5" ht="15" thickBot="1">
      <c r="A19" s="191">
        <v>21259</v>
      </c>
      <c r="B19" s="260" t="s">
        <v>445</v>
      </c>
      <c r="C19" s="52" t="s">
        <v>453</v>
      </c>
      <c r="D19" s="167">
        <v>12283.464566929133</v>
      </c>
      <c r="E19" s="167">
        <v>15600</v>
      </c>
    </row>
    <row r="20" spans="1:5">
      <c r="A20" s="248"/>
      <c r="B20" s="251"/>
      <c r="C20" s="250"/>
      <c r="D20" s="232"/>
      <c r="E20" s="232"/>
    </row>
    <row r="21" spans="1:5">
      <c r="C21"/>
    </row>
    <row r="22" spans="1:5">
      <c r="C22"/>
    </row>
    <row r="23" spans="1:5">
      <c r="C23"/>
    </row>
    <row r="24" spans="1:5">
      <c r="C24"/>
    </row>
    <row r="25" spans="1:5">
      <c r="C25"/>
    </row>
    <row r="26" spans="1:5">
      <c r="C26"/>
    </row>
    <row r="27" spans="1:5">
      <c r="C27"/>
    </row>
    <row r="28" spans="1:5">
      <c r="C28"/>
    </row>
    <row r="29" spans="1:5">
      <c r="C29"/>
    </row>
    <row r="30" spans="1:5">
      <c r="C30"/>
    </row>
    <row r="31" spans="1:5">
      <c r="C31"/>
    </row>
    <row r="32" spans="1:5">
      <c r="C32"/>
    </row>
    <row r="33" spans="1:3" s="139" customFormat="1">
      <c r="A33" s="10"/>
      <c r="B33" s="4"/>
      <c r="C33"/>
    </row>
    <row r="34" spans="1:3" s="139" customFormat="1">
      <c r="A34" s="10"/>
      <c r="B34" s="4"/>
      <c r="C34"/>
    </row>
    <row r="35" spans="1:3" s="139" customFormat="1">
      <c r="A35" s="10"/>
      <c r="B35" s="4"/>
      <c r="C35"/>
    </row>
    <row r="36" spans="1:3" s="139" customFormat="1">
      <c r="A36" s="10"/>
      <c r="B36" s="4"/>
      <c r="C36"/>
    </row>
    <row r="37" spans="1:3" s="139" customFormat="1">
      <c r="A37" s="10"/>
      <c r="B37" s="4"/>
      <c r="C37"/>
    </row>
    <row r="38" spans="1:3" s="139" customFormat="1">
      <c r="A38" s="10"/>
      <c r="B38" s="4"/>
      <c r="C38"/>
    </row>
    <row r="39" spans="1:3" s="139" customFormat="1">
      <c r="A39" s="10"/>
      <c r="B39" s="4"/>
      <c r="C39"/>
    </row>
    <row r="40" spans="1:3" s="139" customFormat="1">
      <c r="A40" s="10"/>
      <c r="B40" s="4"/>
      <c r="C40"/>
    </row>
    <row r="41" spans="1:3" s="139" customFormat="1">
      <c r="A41" s="10"/>
      <c r="B41" s="4"/>
      <c r="C41"/>
    </row>
    <row r="42" spans="1:3" s="139" customFormat="1">
      <c r="A42" s="10"/>
      <c r="B42" s="4"/>
      <c r="C42"/>
    </row>
    <row r="43" spans="1:3" s="139" customFormat="1">
      <c r="A43" s="10"/>
      <c r="B43" s="4"/>
      <c r="C43"/>
    </row>
    <row r="44" spans="1:3" s="139" customFormat="1">
      <c r="A44" s="10"/>
      <c r="B44" s="4"/>
      <c r="C44"/>
    </row>
    <row r="45" spans="1:3" s="139" customFormat="1">
      <c r="A45" s="10"/>
      <c r="B45" s="4"/>
      <c r="C45"/>
    </row>
    <row r="46" spans="1:3" s="139" customFormat="1">
      <c r="A46" s="10"/>
      <c r="B46" s="4"/>
      <c r="C46"/>
    </row>
    <row r="47" spans="1:3" s="139" customFormat="1">
      <c r="A47" s="10"/>
      <c r="B47" s="4"/>
      <c r="C47"/>
    </row>
    <row r="48" spans="1:3" s="139" customFormat="1">
      <c r="A48" s="10"/>
      <c r="B48" s="4"/>
      <c r="C48"/>
    </row>
    <row r="49" spans="1:3" s="139" customFormat="1">
      <c r="A49" s="10"/>
      <c r="B49" s="4"/>
      <c r="C49"/>
    </row>
    <row r="50" spans="1:3" s="139" customFormat="1">
      <c r="A50" s="10"/>
      <c r="B50" s="4"/>
      <c r="C50"/>
    </row>
    <row r="51" spans="1:3" s="139" customFormat="1">
      <c r="A51" s="10"/>
      <c r="B51" s="4"/>
      <c r="C51"/>
    </row>
    <row r="52" spans="1:3" s="139" customFormat="1">
      <c r="A52" s="10"/>
      <c r="B52" s="4"/>
      <c r="C52"/>
    </row>
    <row r="53" spans="1:3" s="139" customFormat="1">
      <c r="A53" s="10"/>
      <c r="B53" s="4"/>
      <c r="C53"/>
    </row>
    <row r="54" spans="1:3" s="139" customFormat="1">
      <c r="A54" s="10"/>
      <c r="B54" s="4"/>
      <c r="C54"/>
    </row>
    <row r="55" spans="1:3" s="139" customFormat="1">
      <c r="A55" s="10"/>
      <c r="B55" s="4"/>
      <c r="C55"/>
    </row>
    <row r="56" spans="1:3" s="139" customFormat="1">
      <c r="A56" s="10"/>
      <c r="B56" s="4"/>
      <c r="C56"/>
    </row>
    <row r="57" spans="1:3" s="139" customFormat="1">
      <c r="A57" s="10"/>
      <c r="B57" s="4"/>
      <c r="C57"/>
    </row>
    <row r="58" spans="1:3" s="139" customFormat="1">
      <c r="A58" s="10"/>
      <c r="B58" s="4"/>
      <c r="C58"/>
    </row>
    <row r="59" spans="1:3" s="139" customFormat="1">
      <c r="A59" s="10"/>
      <c r="B59" s="4"/>
      <c r="C59"/>
    </row>
    <row r="60" spans="1:3" s="139" customFormat="1">
      <c r="A60" s="10"/>
      <c r="B60" s="4"/>
      <c r="C60"/>
    </row>
    <row r="61" spans="1:3" s="139" customFormat="1">
      <c r="A61" s="10"/>
      <c r="B61" s="4"/>
      <c r="C61"/>
    </row>
    <row r="62" spans="1:3" s="139" customFormat="1">
      <c r="A62" s="10"/>
      <c r="B62" s="4"/>
      <c r="C62"/>
    </row>
    <row r="63" spans="1:3" s="139" customFormat="1">
      <c r="A63" s="10"/>
      <c r="B63" s="4"/>
      <c r="C63"/>
    </row>
    <row r="64" spans="1:3" s="139" customFormat="1">
      <c r="A64" s="10"/>
      <c r="B64" s="4"/>
      <c r="C64"/>
    </row>
    <row r="65" spans="1:3" s="139" customFormat="1">
      <c r="A65" s="10"/>
      <c r="B65" s="4"/>
      <c r="C65"/>
    </row>
    <row r="66" spans="1:3" s="139" customFormat="1">
      <c r="A66" s="10"/>
      <c r="B66" s="4"/>
      <c r="C66"/>
    </row>
    <row r="67" spans="1:3" s="139" customFormat="1">
      <c r="A67" s="10"/>
      <c r="B67" s="4"/>
      <c r="C67"/>
    </row>
    <row r="68" spans="1:3" s="139" customFormat="1">
      <c r="A68" s="10"/>
      <c r="B68" s="4"/>
      <c r="C68"/>
    </row>
    <row r="69" spans="1:3" s="139" customFormat="1">
      <c r="A69" s="10"/>
      <c r="B69" s="4"/>
      <c r="C69"/>
    </row>
    <row r="70" spans="1:3" s="139" customFormat="1">
      <c r="A70" s="10"/>
      <c r="B70" s="4"/>
      <c r="C70"/>
    </row>
    <row r="71" spans="1:3" s="139" customFormat="1">
      <c r="A71" s="10"/>
      <c r="B71" s="4"/>
      <c r="C71"/>
    </row>
    <row r="72" spans="1:3" s="139" customFormat="1">
      <c r="A72" s="10"/>
      <c r="B72" s="4"/>
      <c r="C72"/>
    </row>
    <row r="73" spans="1:3" s="139" customFormat="1">
      <c r="A73" s="10"/>
      <c r="B73" s="4"/>
      <c r="C73"/>
    </row>
    <row r="74" spans="1:3" s="139" customFormat="1">
      <c r="A74" s="10"/>
      <c r="B74" s="4"/>
      <c r="C74"/>
    </row>
    <row r="75" spans="1:3" s="139" customFormat="1">
      <c r="A75" s="10"/>
      <c r="B75" s="4"/>
      <c r="C75"/>
    </row>
    <row r="76" spans="1:3" s="139" customFormat="1">
      <c r="A76" s="10"/>
      <c r="B76" s="4"/>
      <c r="C76"/>
    </row>
    <row r="77" spans="1:3" s="139" customFormat="1">
      <c r="A77" s="10"/>
      <c r="B77" s="4"/>
      <c r="C77"/>
    </row>
    <row r="78" spans="1:3" s="139" customFormat="1">
      <c r="A78" s="10"/>
      <c r="B78" s="4"/>
      <c r="C78"/>
    </row>
    <row r="79" spans="1:3" s="139" customFormat="1">
      <c r="A79" s="10"/>
      <c r="B79" s="4"/>
      <c r="C79"/>
    </row>
    <row r="80" spans="1:3" s="139" customFormat="1">
      <c r="A80" s="10"/>
      <c r="B80" s="4"/>
      <c r="C80"/>
    </row>
    <row r="81" spans="1:3" s="139" customFormat="1">
      <c r="A81" s="10"/>
      <c r="B81" s="4"/>
      <c r="C81"/>
    </row>
    <row r="82" spans="1:3" s="139" customFormat="1">
      <c r="A82" s="10"/>
      <c r="B82" s="4"/>
      <c r="C82"/>
    </row>
    <row r="83" spans="1:3" s="139" customFormat="1">
      <c r="A83" s="10"/>
      <c r="B83" s="4"/>
      <c r="C83"/>
    </row>
    <row r="84" spans="1:3" s="139" customFormat="1">
      <c r="A84" s="10"/>
      <c r="B84" s="4"/>
      <c r="C84"/>
    </row>
    <row r="85" spans="1:3" s="139" customFormat="1">
      <c r="A85" s="10"/>
      <c r="B85" s="4"/>
      <c r="C85"/>
    </row>
    <row r="86" spans="1:3" s="139" customFormat="1">
      <c r="A86" s="10"/>
      <c r="B86" s="4"/>
      <c r="C86"/>
    </row>
    <row r="87" spans="1:3" s="139" customFormat="1">
      <c r="A87" s="10"/>
      <c r="B87" s="4"/>
      <c r="C87"/>
    </row>
    <row r="88" spans="1:3" s="139" customFormat="1">
      <c r="A88" s="10"/>
      <c r="B88" s="4"/>
      <c r="C88"/>
    </row>
    <row r="89" spans="1:3" s="139" customFormat="1">
      <c r="A89" s="10"/>
      <c r="B89" s="4"/>
      <c r="C89"/>
    </row>
    <row r="90" spans="1:3" s="139" customFormat="1">
      <c r="A90" s="10"/>
      <c r="B90" s="4"/>
      <c r="C90"/>
    </row>
    <row r="91" spans="1:3" s="139" customFormat="1">
      <c r="A91" s="10"/>
      <c r="B91" s="4"/>
      <c r="C91"/>
    </row>
    <row r="92" spans="1:3" s="139" customFormat="1">
      <c r="A92" s="10"/>
      <c r="B92" s="4"/>
      <c r="C92"/>
    </row>
    <row r="93" spans="1:3" s="139" customFormat="1">
      <c r="A93" s="10"/>
      <c r="B93" s="4"/>
      <c r="C93"/>
    </row>
    <row r="94" spans="1:3" s="139" customFormat="1">
      <c r="A94" s="10"/>
      <c r="B94" s="4"/>
      <c r="C94"/>
    </row>
    <row r="95" spans="1:3" s="139" customFormat="1">
      <c r="A95" s="10"/>
      <c r="B95" s="4"/>
      <c r="C95"/>
    </row>
    <row r="96" spans="1:3" s="139" customFormat="1">
      <c r="A96" s="10"/>
      <c r="B96" s="4"/>
      <c r="C96"/>
    </row>
    <row r="97" spans="1:3" s="139" customFormat="1">
      <c r="A97" s="10"/>
      <c r="B97" s="4"/>
      <c r="C97"/>
    </row>
    <row r="98" spans="1:3" s="139" customFormat="1">
      <c r="A98" s="10"/>
      <c r="B98" s="4"/>
      <c r="C98"/>
    </row>
    <row r="99" spans="1:3" s="139" customFormat="1">
      <c r="A99" s="10"/>
      <c r="B99" s="4"/>
      <c r="C99"/>
    </row>
    <row r="100" spans="1:3" s="139" customFormat="1">
      <c r="A100" s="10"/>
      <c r="B100" s="4"/>
      <c r="C100"/>
    </row>
    <row r="101" spans="1:3" s="139" customFormat="1">
      <c r="A101" s="10"/>
      <c r="B101" s="4"/>
      <c r="C101"/>
    </row>
    <row r="102" spans="1:3" s="139" customFormat="1">
      <c r="A102" s="10"/>
      <c r="B102" s="4"/>
      <c r="C102"/>
    </row>
    <row r="103" spans="1:3" s="139" customFormat="1">
      <c r="A103" s="10"/>
      <c r="B103" s="4"/>
      <c r="C103"/>
    </row>
    <row r="104" spans="1:3" s="139" customFormat="1">
      <c r="A104" s="10"/>
      <c r="B104" s="4"/>
      <c r="C104"/>
    </row>
    <row r="105" spans="1:3" s="139" customFormat="1">
      <c r="A105" s="10"/>
      <c r="B105" s="4"/>
      <c r="C105"/>
    </row>
    <row r="106" spans="1:3" s="139" customFormat="1">
      <c r="A106" s="10"/>
      <c r="B106" s="4"/>
      <c r="C106"/>
    </row>
    <row r="107" spans="1:3" s="139" customFormat="1">
      <c r="A107" s="10"/>
      <c r="B107" s="4"/>
      <c r="C107"/>
    </row>
    <row r="108" spans="1:3" s="139" customFormat="1">
      <c r="A108" s="10"/>
      <c r="B108" s="4"/>
      <c r="C108"/>
    </row>
    <row r="109" spans="1:3" s="139" customFormat="1">
      <c r="A109" s="10"/>
      <c r="B109" s="4"/>
      <c r="C109"/>
    </row>
    <row r="110" spans="1:3" s="139" customFormat="1">
      <c r="A110" s="10"/>
      <c r="B110" s="4"/>
      <c r="C110"/>
    </row>
    <row r="111" spans="1:3" s="139" customFormat="1">
      <c r="A111" s="10"/>
      <c r="B111" s="4"/>
      <c r="C111"/>
    </row>
    <row r="112" spans="1:3" s="139" customFormat="1">
      <c r="A112" s="10"/>
      <c r="B112" s="4"/>
      <c r="C112"/>
    </row>
    <row r="113" spans="1:3" s="139" customFormat="1">
      <c r="A113" s="10"/>
      <c r="B113" s="4"/>
      <c r="C113"/>
    </row>
    <row r="114" spans="1:3" s="139" customFormat="1">
      <c r="A114" s="10"/>
      <c r="B114" s="4"/>
      <c r="C114"/>
    </row>
    <row r="115" spans="1:3" s="139" customFormat="1">
      <c r="A115" s="10"/>
      <c r="B115" s="4"/>
      <c r="C115"/>
    </row>
    <row r="116" spans="1:3" s="139" customFormat="1">
      <c r="A116" s="10"/>
      <c r="B116" s="4"/>
      <c r="C116"/>
    </row>
    <row r="117" spans="1:3" s="139" customFormat="1">
      <c r="A117" s="10"/>
      <c r="B117" s="4"/>
      <c r="C117"/>
    </row>
    <row r="118" spans="1:3" s="139" customFormat="1">
      <c r="A118" s="10"/>
      <c r="B118" s="4"/>
      <c r="C118"/>
    </row>
    <row r="119" spans="1:3" s="139" customFormat="1">
      <c r="A119" s="10"/>
      <c r="B119" s="4"/>
      <c r="C119"/>
    </row>
    <row r="120" spans="1:3" s="139" customFormat="1">
      <c r="A120" s="10"/>
      <c r="B120" s="4"/>
      <c r="C120"/>
    </row>
    <row r="121" spans="1:3" s="139" customFormat="1">
      <c r="A121" s="10"/>
      <c r="B121" s="4"/>
      <c r="C121"/>
    </row>
    <row r="122" spans="1:3" s="139" customFormat="1">
      <c r="A122" s="10"/>
      <c r="B122" s="4"/>
      <c r="C122"/>
    </row>
    <row r="123" spans="1:3" s="139" customFormat="1">
      <c r="A123" s="10"/>
      <c r="B123" s="4"/>
      <c r="C123"/>
    </row>
    <row r="124" spans="1:3" s="139" customFormat="1">
      <c r="A124" s="10"/>
      <c r="B124" s="4"/>
      <c r="C124"/>
    </row>
    <row r="125" spans="1:3" s="139" customFormat="1">
      <c r="A125" s="10"/>
      <c r="B125" s="4"/>
      <c r="C125"/>
    </row>
    <row r="126" spans="1:3" s="139" customFormat="1">
      <c r="A126" s="10"/>
      <c r="B126" s="4"/>
      <c r="C126"/>
    </row>
    <row r="127" spans="1:3" s="139" customFormat="1">
      <c r="A127" s="10"/>
      <c r="B127" s="4"/>
      <c r="C127"/>
    </row>
    <row r="128" spans="1:3" s="139" customFormat="1">
      <c r="A128" s="10"/>
      <c r="B128" s="4"/>
      <c r="C128"/>
    </row>
    <row r="129" spans="1:3" s="139" customFormat="1">
      <c r="A129" s="10"/>
      <c r="B129" s="4"/>
      <c r="C129"/>
    </row>
    <row r="130" spans="1:3" s="139" customFormat="1">
      <c r="A130" s="10"/>
      <c r="B130" s="4"/>
      <c r="C130"/>
    </row>
    <row r="131" spans="1:3" s="139" customFormat="1">
      <c r="A131" s="10"/>
      <c r="B131" s="4"/>
      <c r="C131"/>
    </row>
    <row r="132" spans="1:3" s="139" customFormat="1">
      <c r="A132" s="10"/>
      <c r="B132" s="4"/>
      <c r="C132"/>
    </row>
    <row r="133" spans="1:3" s="139" customFormat="1">
      <c r="A133" s="10"/>
      <c r="B133" s="4"/>
      <c r="C133"/>
    </row>
    <row r="134" spans="1:3" s="139" customFormat="1">
      <c r="A134" s="10"/>
      <c r="B134" s="4"/>
      <c r="C134"/>
    </row>
    <row r="135" spans="1:3" s="139" customFormat="1">
      <c r="A135" s="10"/>
      <c r="B135" s="4"/>
      <c r="C135"/>
    </row>
    <row r="136" spans="1:3" s="139" customFormat="1">
      <c r="A136" s="10"/>
      <c r="B136" s="4"/>
      <c r="C136"/>
    </row>
    <row r="137" spans="1:3" s="139" customFormat="1">
      <c r="A137" s="10"/>
      <c r="B137" s="4"/>
      <c r="C137"/>
    </row>
    <row r="138" spans="1:3" s="139" customFormat="1">
      <c r="A138" s="10"/>
      <c r="B138" s="4"/>
      <c r="C138"/>
    </row>
    <row r="139" spans="1:3" s="139" customFormat="1">
      <c r="A139" s="10"/>
      <c r="B139" s="4"/>
      <c r="C139"/>
    </row>
    <row r="140" spans="1:3" s="139" customFormat="1">
      <c r="A140" s="10"/>
      <c r="B140" s="4"/>
      <c r="C140"/>
    </row>
    <row r="141" spans="1:3" s="139" customFormat="1">
      <c r="A141" s="10"/>
      <c r="B141" s="4"/>
      <c r="C141"/>
    </row>
    <row r="142" spans="1:3" s="139" customFormat="1">
      <c r="A142" s="10"/>
      <c r="B142" s="4"/>
      <c r="C142"/>
    </row>
    <row r="143" spans="1:3" s="139" customFormat="1">
      <c r="A143" s="10"/>
      <c r="B143" s="4"/>
      <c r="C143"/>
    </row>
    <row r="144" spans="1:3" s="139" customFormat="1">
      <c r="A144" s="10"/>
      <c r="B144" s="4"/>
      <c r="C144"/>
    </row>
    <row r="145" spans="1:3" s="139" customFormat="1">
      <c r="A145" s="10"/>
      <c r="B145" s="4"/>
      <c r="C145"/>
    </row>
    <row r="146" spans="1:3" s="139" customFormat="1">
      <c r="A146" s="10"/>
      <c r="B146" s="4"/>
      <c r="C146"/>
    </row>
    <row r="147" spans="1:3" s="139" customFormat="1">
      <c r="A147" s="10"/>
      <c r="B147" s="4"/>
      <c r="C147"/>
    </row>
    <row r="148" spans="1:3" s="139" customFormat="1">
      <c r="A148" s="10"/>
      <c r="B148" s="4"/>
      <c r="C148"/>
    </row>
    <row r="149" spans="1:3" s="139" customFormat="1">
      <c r="A149" s="10"/>
      <c r="B149" s="4"/>
      <c r="C149"/>
    </row>
    <row r="150" spans="1:3" s="139" customFormat="1">
      <c r="A150" s="10"/>
      <c r="B150" s="4"/>
      <c r="C150"/>
    </row>
    <row r="151" spans="1:3" s="139" customFormat="1">
      <c r="A151" s="10"/>
      <c r="B151" s="4"/>
      <c r="C151"/>
    </row>
    <row r="152" spans="1:3" s="139" customFormat="1">
      <c r="A152" s="10"/>
      <c r="B152" s="4"/>
      <c r="C152"/>
    </row>
    <row r="153" spans="1:3" s="139" customFormat="1">
      <c r="A153" s="10"/>
      <c r="B153" s="4"/>
      <c r="C153"/>
    </row>
    <row r="154" spans="1:3" s="139" customFormat="1">
      <c r="A154" s="10"/>
      <c r="B154" s="4"/>
      <c r="C154"/>
    </row>
    <row r="155" spans="1:3" s="139" customFormat="1">
      <c r="A155" s="10"/>
      <c r="B155" s="4"/>
      <c r="C155"/>
    </row>
    <row r="156" spans="1:3" s="139" customFormat="1">
      <c r="A156" s="10"/>
      <c r="B156" s="4"/>
      <c r="C156"/>
    </row>
    <row r="157" spans="1:3" s="139" customFormat="1">
      <c r="A157" s="10"/>
      <c r="B157" s="4"/>
      <c r="C157"/>
    </row>
    <row r="158" spans="1:3" s="139" customFormat="1">
      <c r="A158" s="10"/>
      <c r="B158" s="4"/>
      <c r="C158"/>
    </row>
    <row r="159" spans="1:3" s="139" customFormat="1">
      <c r="A159" s="10"/>
      <c r="B159" s="4"/>
      <c r="C159"/>
    </row>
    <row r="160" spans="1:3" s="139" customFormat="1">
      <c r="A160" s="10"/>
      <c r="B160" s="4"/>
      <c r="C160"/>
    </row>
    <row r="161" spans="1:3" s="139" customFormat="1">
      <c r="A161" s="10"/>
      <c r="B161" s="4"/>
      <c r="C161"/>
    </row>
    <row r="162" spans="1:3" s="139" customFormat="1">
      <c r="A162" s="10"/>
      <c r="B162" s="4"/>
      <c r="C162"/>
    </row>
    <row r="163" spans="1:3" s="139" customFormat="1">
      <c r="A163" s="10"/>
      <c r="B163" s="4"/>
      <c r="C163"/>
    </row>
    <row r="164" spans="1:3" s="139" customFormat="1">
      <c r="A164" s="10"/>
      <c r="B164" s="4"/>
      <c r="C164"/>
    </row>
    <row r="165" spans="1:3" s="139" customFormat="1">
      <c r="A165" s="10"/>
      <c r="B165" s="4"/>
      <c r="C165"/>
    </row>
    <row r="166" spans="1:3" s="139" customFormat="1">
      <c r="A166" s="10"/>
      <c r="B166" s="4"/>
      <c r="C166"/>
    </row>
    <row r="167" spans="1:3" s="139" customFormat="1">
      <c r="A167" s="10"/>
      <c r="B167" s="4"/>
      <c r="C167"/>
    </row>
    <row r="168" spans="1:3" s="139" customFormat="1">
      <c r="A168" s="10"/>
      <c r="B168" s="4"/>
      <c r="C168"/>
    </row>
    <row r="169" spans="1:3" s="139" customFormat="1">
      <c r="A169" s="10"/>
      <c r="B169" s="4"/>
      <c r="C169"/>
    </row>
    <row r="170" spans="1:3" s="139" customFormat="1">
      <c r="A170" s="10"/>
      <c r="B170" s="4"/>
      <c r="C170"/>
    </row>
    <row r="171" spans="1:3" s="139" customFormat="1">
      <c r="A171" s="10"/>
      <c r="B171" s="4"/>
      <c r="C171"/>
    </row>
    <row r="172" spans="1:3" s="139" customFormat="1">
      <c r="A172" s="10"/>
      <c r="B172" s="4"/>
      <c r="C172"/>
    </row>
    <row r="173" spans="1:3" s="139" customFormat="1">
      <c r="A173" s="10"/>
      <c r="B173" s="4"/>
      <c r="C173"/>
    </row>
    <row r="174" spans="1:3" s="139" customFormat="1">
      <c r="A174" s="10"/>
      <c r="B174" s="4"/>
      <c r="C174"/>
    </row>
    <row r="175" spans="1:3" s="139" customFormat="1">
      <c r="A175" s="10"/>
      <c r="B175" s="4"/>
      <c r="C175"/>
    </row>
    <row r="176" spans="1:3" s="139" customFormat="1">
      <c r="A176" s="10"/>
      <c r="B176" s="4"/>
      <c r="C176"/>
    </row>
    <row r="177" spans="1:3" s="139" customFormat="1">
      <c r="A177" s="10"/>
      <c r="B177" s="4"/>
      <c r="C177"/>
    </row>
    <row r="178" spans="1:3" s="139" customFormat="1">
      <c r="A178" s="10"/>
      <c r="B178" s="4"/>
      <c r="C178"/>
    </row>
    <row r="179" spans="1:3" s="139" customFormat="1">
      <c r="A179" s="10"/>
      <c r="B179" s="4"/>
      <c r="C179"/>
    </row>
    <row r="180" spans="1:3" s="139" customFormat="1">
      <c r="A180" s="10"/>
      <c r="B180" s="4"/>
      <c r="C180"/>
    </row>
    <row r="181" spans="1:3" s="139" customFormat="1">
      <c r="A181" s="10"/>
      <c r="B181" s="4"/>
      <c r="C181"/>
    </row>
    <row r="182" spans="1:3" s="139" customFormat="1">
      <c r="A182" s="10"/>
      <c r="B182" s="4"/>
      <c r="C182"/>
    </row>
    <row r="183" spans="1:3" s="139" customFormat="1">
      <c r="A183" s="10"/>
      <c r="B183" s="4"/>
      <c r="C183"/>
    </row>
    <row r="184" spans="1:3" s="139" customFormat="1">
      <c r="A184" s="10"/>
      <c r="B184" s="4"/>
      <c r="C184"/>
    </row>
    <row r="185" spans="1:3" s="139" customFormat="1">
      <c r="A185" s="10"/>
      <c r="B185" s="4"/>
      <c r="C185"/>
    </row>
    <row r="186" spans="1:3" s="139" customFormat="1">
      <c r="A186" s="10"/>
      <c r="B186" s="4"/>
      <c r="C186"/>
    </row>
    <row r="187" spans="1:3" s="139" customFormat="1">
      <c r="A187" s="10"/>
      <c r="B187" s="4"/>
      <c r="C187"/>
    </row>
    <row r="188" spans="1:3" s="139" customFormat="1">
      <c r="A188" s="10"/>
      <c r="B188" s="4"/>
      <c r="C188"/>
    </row>
    <row r="189" spans="1:3" s="139" customFormat="1">
      <c r="A189" s="10"/>
      <c r="B189" s="4"/>
      <c r="C189"/>
    </row>
    <row r="190" spans="1:3" s="139" customFormat="1">
      <c r="A190" s="10"/>
      <c r="B190" s="4"/>
      <c r="C190"/>
    </row>
    <row r="191" spans="1:3" s="139" customFormat="1">
      <c r="A191" s="10"/>
      <c r="B191" s="4"/>
      <c r="C191"/>
    </row>
    <row r="192" spans="1:3" s="139" customFormat="1">
      <c r="A192" s="10"/>
      <c r="B192" s="4"/>
      <c r="C192"/>
    </row>
    <row r="193" spans="1:3" s="139" customFormat="1">
      <c r="A193" s="10"/>
      <c r="B193" s="4"/>
      <c r="C193"/>
    </row>
    <row r="194" spans="1:3" s="139" customFormat="1">
      <c r="A194" s="10"/>
      <c r="B194" s="4"/>
      <c r="C194"/>
    </row>
    <row r="195" spans="1:3" s="139" customFormat="1">
      <c r="A195" s="10"/>
      <c r="B195" s="4"/>
      <c r="C195"/>
    </row>
    <row r="196" spans="1:3" s="139" customFormat="1">
      <c r="A196" s="10"/>
      <c r="B196" s="4"/>
      <c r="C196"/>
    </row>
    <row r="197" spans="1:3" s="139" customFormat="1">
      <c r="A197" s="10"/>
      <c r="B197" s="4"/>
      <c r="C197"/>
    </row>
    <row r="198" spans="1:3" s="139" customFormat="1">
      <c r="A198" s="10"/>
      <c r="B198" s="4"/>
      <c r="C198"/>
    </row>
    <row r="199" spans="1:3" s="139" customFormat="1">
      <c r="A199" s="10"/>
      <c r="B199" s="4"/>
      <c r="C199"/>
    </row>
    <row r="200" spans="1:3" s="139" customFormat="1">
      <c r="A200" s="10"/>
      <c r="B200" s="4"/>
      <c r="C200"/>
    </row>
    <row r="201" spans="1:3" s="139" customFormat="1">
      <c r="A201" s="10"/>
      <c r="B201" s="4"/>
      <c r="C201"/>
    </row>
    <row r="202" spans="1:3" s="139" customFormat="1">
      <c r="A202" s="10"/>
      <c r="B202" s="4"/>
      <c r="C202"/>
    </row>
    <row r="203" spans="1:3" s="139" customFormat="1">
      <c r="A203" s="10"/>
      <c r="B203" s="4"/>
      <c r="C203"/>
    </row>
    <row r="204" spans="1:3" s="139" customFormat="1">
      <c r="A204" s="10"/>
      <c r="B204" s="4"/>
      <c r="C204"/>
    </row>
    <row r="205" spans="1:3" s="139" customFormat="1">
      <c r="A205" s="10"/>
      <c r="B205" s="4"/>
      <c r="C205"/>
    </row>
    <row r="206" spans="1:3" s="139" customFormat="1">
      <c r="A206" s="10"/>
      <c r="B206" s="4"/>
      <c r="C206"/>
    </row>
    <row r="207" spans="1:3" s="139" customFormat="1">
      <c r="A207" s="10"/>
      <c r="B207" s="4"/>
      <c r="C207"/>
    </row>
    <row r="208" spans="1:3" s="139" customFormat="1">
      <c r="A208" s="10"/>
      <c r="B208" s="4"/>
      <c r="C208"/>
    </row>
    <row r="209" spans="1:3" s="139" customFormat="1">
      <c r="A209" s="10"/>
      <c r="B209" s="4"/>
      <c r="C209"/>
    </row>
    <row r="210" spans="1:3" s="139" customFormat="1">
      <c r="A210" s="10"/>
      <c r="B210" s="4"/>
      <c r="C210"/>
    </row>
    <row r="211" spans="1:3" s="139" customFormat="1">
      <c r="A211" s="10"/>
      <c r="B211" s="4"/>
      <c r="C211"/>
    </row>
    <row r="212" spans="1:3" s="139" customFormat="1">
      <c r="A212" s="10"/>
      <c r="B212" s="4"/>
      <c r="C212"/>
    </row>
    <row r="213" spans="1:3" s="139" customFormat="1">
      <c r="A213" s="10"/>
      <c r="B213" s="4"/>
      <c r="C213"/>
    </row>
    <row r="214" spans="1:3" s="139" customFormat="1">
      <c r="A214" s="10"/>
      <c r="B214" s="4"/>
      <c r="C214"/>
    </row>
    <row r="215" spans="1:3" s="139" customFormat="1">
      <c r="A215" s="10"/>
      <c r="B215" s="4"/>
      <c r="C215"/>
    </row>
    <row r="216" spans="1:3" s="139" customFormat="1">
      <c r="A216" s="10"/>
      <c r="B216" s="4"/>
      <c r="C216"/>
    </row>
    <row r="217" spans="1:3" s="139" customFormat="1">
      <c r="A217" s="10"/>
      <c r="B217" s="4"/>
      <c r="C217"/>
    </row>
    <row r="218" spans="1:3" s="139" customFormat="1">
      <c r="A218" s="10"/>
      <c r="B218" s="4"/>
      <c r="C218"/>
    </row>
    <row r="219" spans="1:3" s="139" customFormat="1">
      <c r="A219" s="10"/>
      <c r="B219" s="4"/>
      <c r="C219"/>
    </row>
    <row r="220" spans="1:3" s="139" customFormat="1">
      <c r="A220" s="10"/>
      <c r="B220" s="4"/>
      <c r="C220"/>
    </row>
    <row r="221" spans="1:3" s="139" customFormat="1">
      <c r="A221" s="10"/>
      <c r="B221" s="4"/>
      <c r="C221"/>
    </row>
    <row r="222" spans="1:3" s="139" customFormat="1">
      <c r="A222" s="10"/>
      <c r="B222" s="4"/>
      <c r="C222"/>
    </row>
    <row r="223" spans="1:3" s="139" customFormat="1">
      <c r="A223" s="10"/>
      <c r="B223" s="4"/>
      <c r="C223"/>
    </row>
    <row r="224" spans="1:3" s="139" customFormat="1">
      <c r="A224" s="10"/>
      <c r="B224" s="4"/>
      <c r="C224"/>
    </row>
    <row r="225" spans="1:3" s="139" customFormat="1">
      <c r="A225" s="10"/>
      <c r="B225" s="4"/>
      <c r="C225"/>
    </row>
    <row r="226" spans="1:3" s="139" customFormat="1">
      <c r="A226" s="10"/>
      <c r="B226" s="4"/>
      <c r="C226"/>
    </row>
    <row r="227" spans="1:3" s="139" customFormat="1">
      <c r="A227" s="10"/>
      <c r="B227" s="4"/>
      <c r="C227"/>
    </row>
    <row r="228" spans="1:3" s="139" customFormat="1">
      <c r="A228" s="10"/>
      <c r="B228" s="4"/>
      <c r="C228"/>
    </row>
    <row r="229" spans="1:3" s="139" customFormat="1">
      <c r="A229" s="10"/>
      <c r="B229" s="4"/>
      <c r="C229"/>
    </row>
    <row r="230" spans="1:3" s="139" customFormat="1">
      <c r="A230" s="10"/>
      <c r="B230" s="4"/>
      <c r="C230"/>
    </row>
    <row r="231" spans="1:3" s="139" customFormat="1">
      <c r="A231" s="10"/>
      <c r="B231" s="4"/>
      <c r="C231"/>
    </row>
    <row r="232" spans="1:3" s="139" customFormat="1">
      <c r="A232" s="10"/>
      <c r="B232" s="4"/>
      <c r="C232"/>
    </row>
    <row r="233" spans="1:3" s="139" customFormat="1">
      <c r="A233" s="10"/>
      <c r="B233" s="4"/>
      <c r="C233"/>
    </row>
    <row r="234" spans="1:3" s="139" customFormat="1">
      <c r="A234" s="10"/>
      <c r="B234" s="4"/>
      <c r="C234"/>
    </row>
    <row r="235" spans="1:3" s="139" customFormat="1">
      <c r="A235" s="10"/>
      <c r="B235" s="4"/>
      <c r="C235"/>
    </row>
    <row r="236" spans="1:3" s="139" customFormat="1">
      <c r="A236" s="10"/>
      <c r="B236" s="4"/>
      <c r="C236"/>
    </row>
    <row r="237" spans="1:3" s="139" customFormat="1">
      <c r="A237" s="10"/>
      <c r="B237" s="4"/>
      <c r="C237"/>
    </row>
    <row r="238" spans="1:3" s="139" customFormat="1">
      <c r="A238" s="10"/>
      <c r="B238" s="4"/>
      <c r="C238"/>
    </row>
    <row r="239" spans="1:3" s="139" customFormat="1">
      <c r="A239" s="10"/>
      <c r="B239" s="4"/>
      <c r="C239"/>
    </row>
    <row r="240" spans="1:3" s="139" customFormat="1">
      <c r="A240" s="10"/>
      <c r="B240" s="4"/>
      <c r="C240"/>
    </row>
    <row r="241" spans="1:3" s="139" customFormat="1">
      <c r="A241" s="10"/>
      <c r="B241" s="4"/>
      <c r="C241"/>
    </row>
    <row r="242" spans="1:3" s="139" customFormat="1">
      <c r="A242" s="10"/>
      <c r="B242" s="4"/>
      <c r="C242"/>
    </row>
    <row r="243" spans="1:3" s="139" customFormat="1">
      <c r="A243" s="10"/>
      <c r="B243" s="4"/>
      <c r="C243"/>
    </row>
    <row r="244" spans="1:3" s="139" customFormat="1">
      <c r="A244" s="10"/>
      <c r="B244" s="4"/>
      <c r="C244"/>
    </row>
    <row r="245" spans="1:3" s="139" customFormat="1">
      <c r="A245" s="10"/>
      <c r="B245" s="4"/>
      <c r="C245"/>
    </row>
    <row r="246" spans="1:3" s="139" customFormat="1">
      <c r="A246" s="10"/>
      <c r="B246" s="4"/>
      <c r="C246"/>
    </row>
    <row r="247" spans="1:3" s="139" customFormat="1">
      <c r="A247" s="10"/>
      <c r="B247" s="4"/>
      <c r="C247"/>
    </row>
    <row r="248" spans="1:3" s="139" customFormat="1">
      <c r="A248" s="10"/>
      <c r="B248" s="4"/>
      <c r="C248"/>
    </row>
    <row r="249" spans="1:3" s="139" customFormat="1">
      <c r="A249" s="10"/>
      <c r="B249" s="4"/>
      <c r="C249"/>
    </row>
    <row r="250" spans="1:3" s="139" customFormat="1">
      <c r="A250" s="10"/>
      <c r="B250" s="4"/>
      <c r="C250"/>
    </row>
    <row r="251" spans="1:3" s="139" customFormat="1">
      <c r="A251" s="10"/>
      <c r="B251" s="4"/>
      <c r="C251"/>
    </row>
    <row r="252" spans="1:3" s="139" customFormat="1">
      <c r="A252" s="10"/>
      <c r="B252" s="4"/>
      <c r="C252"/>
    </row>
    <row r="253" spans="1:3" s="139" customFormat="1">
      <c r="A253" s="10"/>
      <c r="B253" s="4"/>
      <c r="C253"/>
    </row>
    <row r="254" spans="1:3" s="139" customFormat="1">
      <c r="A254" s="10"/>
      <c r="B254" s="4"/>
      <c r="C254"/>
    </row>
    <row r="255" spans="1:3" s="139" customFormat="1">
      <c r="A255" s="10"/>
      <c r="B255" s="4"/>
      <c r="C255"/>
    </row>
    <row r="256" spans="1:3" s="139" customFormat="1">
      <c r="A256" s="10"/>
      <c r="B256" s="4"/>
      <c r="C256"/>
    </row>
    <row r="257" spans="1:3" s="139" customFormat="1">
      <c r="A257" s="10"/>
      <c r="B257" s="4"/>
      <c r="C257"/>
    </row>
    <row r="258" spans="1:3" s="139" customFormat="1">
      <c r="A258" s="10"/>
      <c r="B258" s="4"/>
      <c r="C258"/>
    </row>
    <row r="259" spans="1:3" s="139" customFormat="1">
      <c r="A259" s="10"/>
      <c r="B259" s="4"/>
      <c r="C259"/>
    </row>
    <row r="260" spans="1:3" s="139" customFormat="1">
      <c r="A260" s="10"/>
      <c r="B260" s="4"/>
      <c r="C260"/>
    </row>
    <row r="261" spans="1:3" s="139" customFormat="1">
      <c r="A261" s="10"/>
      <c r="B261" s="4"/>
      <c r="C261"/>
    </row>
    <row r="262" spans="1:3" s="139" customFormat="1">
      <c r="A262" s="10"/>
      <c r="B262" s="4"/>
      <c r="C262"/>
    </row>
    <row r="263" spans="1:3" s="139" customFormat="1">
      <c r="A263" s="10"/>
      <c r="B263" s="4"/>
      <c r="C263"/>
    </row>
    <row r="264" spans="1:3" s="139" customFormat="1">
      <c r="A264" s="10"/>
      <c r="B264" s="4"/>
      <c r="C264"/>
    </row>
    <row r="265" spans="1:3" s="139" customFormat="1">
      <c r="A265" s="10"/>
      <c r="B265" s="4"/>
      <c r="C265"/>
    </row>
    <row r="266" spans="1:3" s="139" customFormat="1">
      <c r="A266" s="10"/>
      <c r="B266" s="4"/>
      <c r="C266"/>
    </row>
    <row r="267" spans="1:3" s="139" customFormat="1">
      <c r="A267" s="10"/>
      <c r="B267" s="4"/>
      <c r="C267"/>
    </row>
    <row r="268" spans="1:3" s="139" customFormat="1">
      <c r="A268" s="10"/>
      <c r="B268" s="4"/>
      <c r="C268"/>
    </row>
    <row r="269" spans="1:3" s="139" customFormat="1">
      <c r="A269" s="10"/>
      <c r="B269" s="4"/>
      <c r="C269"/>
    </row>
    <row r="270" spans="1:3" s="139" customFormat="1">
      <c r="A270" s="10"/>
      <c r="B270" s="4"/>
      <c r="C270"/>
    </row>
    <row r="271" spans="1:3" s="139" customFormat="1">
      <c r="A271" s="10"/>
      <c r="B271" s="4"/>
      <c r="C271"/>
    </row>
    <row r="272" spans="1:3" s="139" customFormat="1">
      <c r="A272" s="10"/>
      <c r="B272" s="4"/>
      <c r="C272"/>
    </row>
    <row r="273" spans="1:3" s="139" customFormat="1">
      <c r="A273" s="10"/>
      <c r="B273" s="4"/>
      <c r="C273"/>
    </row>
    <row r="274" spans="1:3" s="139" customFormat="1">
      <c r="A274" s="10"/>
      <c r="B274" s="4"/>
      <c r="C274"/>
    </row>
    <row r="275" spans="1:3" s="139" customFormat="1">
      <c r="A275" s="10"/>
      <c r="B275" s="4"/>
      <c r="C275"/>
    </row>
    <row r="276" spans="1:3" s="139" customFormat="1">
      <c r="A276" s="10"/>
      <c r="B276" s="4"/>
      <c r="C276"/>
    </row>
    <row r="277" spans="1:3" s="139" customFormat="1">
      <c r="A277" s="10"/>
      <c r="B277" s="4"/>
      <c r="C277"/>
    </row>
    <row r="278" spans="1:3" s="139" customFormat="1">
      <c r="A278" s="10"/>
      <c r="B278" s="4"/>
      <c r="C278"/>
    </row>
    <row r="279" spans="1:3" s="139" customFormat="1">
      <c r="A279" s="10"/>
      <c r="B279" s="4"/>
      <c r="C279"/>
    </row>
    <row r="280" spans="1:3" s="139" customFormat="1">
      <c r="A280" s="10"/>
      <c r="B280" s="4"/>
      <c r="C280"/>
    </row>
    <row r="281" spans="1:3" s="139" customFormat="1">
      <c r="A281" s="10"/>
      <c r="B281" s="4"/>
      <c r="C281"/>
    </row>
    <row r="282" spans="1:3" s="139" customFormat="1">
      <c r="A282" s="10"/>
      <c r="B282" s="4"/>
      <c r="C282"/>
    </row>
    <row r="283" spans="1:3" s="139" customFormat="1">
      <c r="A283" s="10"/>
      <c r="B283" s="4"/>
      <c r="C283"/>
    </row>
    <row r="284" spans="1:3" s="139" customFormat="1">
      <c r="A284" s="10"/>
      <c r="B284" s="4"/>
      <c r="C284"/>
    </row>
    <row r="285" spans="1:3" s="139" customFormat="1">
      <c r="A285" s="10"/>
      <c r="B285" s="4"/>
      <c r="C285"/>
    </row>
    <row r="286" spans="1:3" s="139" customFormat="1">
      <c r="A286" s="10"/>
      <c r="B286" s="4"/>
      <c r="C286"/>
    </row>
    <row r="287" spans="1:3" s="139" customFormat="1">
      <c r="A287" s="10"/>
      <c r="B287" s="4"/>
      <c r="C287"/>
    </row>
    <row r="288" spans="1:3" s="139" customFormat="1">
      <c r="A288" s="10"/>
      <c r="B288" s="4"/>
      <c r="C288"/>
    </row>
    <row r="289" spans="1:3" s="139" customFormat="1">
      <c r="A289" s="10"/>
      <c r="B289" s="4"/>
      <c r="C289"/>
    </row>
    <row r="290" spans="1:3" s="139" customFormat="1">
      <c r="A290" s="10"/>
      <c r="B290" s="4"/>
      <c r="C290"/>
    </row>
    <row r="291" spans="1:3" s="139" customFormat="1">
      <c r="A291" s="10"/>
      <c r="B291" s="4"/>
      <c r="C291"/>
    </row>
    <row r="292" spans="1:3" s="139" customFormat="1">
      <c r="A292" s="10"/>
      <c r="B292" s="4"/>
      <c r="C292"/>
    </row>
    <row r="293" spans="1:3" s="139" customFormat="1">
      <c r="A293" s="10"/>
      <c r="B293" s="4"/>
      <c r="C293"/>
    </row>
    <row r="294" spans="1:3" s="139" customFormat="1">
      <c r="A294" s="10"/>
      <c r="B294" s="4"/>
      <c r="C294"/>
    </row>
    <row r="295" spans="1:3" s="139" customFormat="1">
      <c r="A295" s="10"/>
      <c r="B295" s="4"/>
      <c r="C295"/>
    </row>
    <row r="296" spans="1:3" s="139" customFormat="1">
      <c r="A296" s="10"/>
      <c r="B296" s="4"/>
      <c r="C296"/>
    </row>
    <row r="297" spans="1:3" s="139" customFormat="1">
      <c r="A297" s="10"/>
      <c r="B297" s="4"/>
      <c r="C297"/>
    </row>
    <row r="298" spans="1:3" s="139" customFormat="1">
      <c r="A298" s="10"/>
      <c r="B298" s="4"/>
      <c r="C298"/>
    </row>
    <row r="299" spans="1:3" s="139" customFormat="1">
      <c r="A299" s="10"/>
      <c r="B299" s="4"/>
      <c r="C299"/>
    </row>
    <row r="300" spans="1:3" s="139" customFormat="1">
      <c r="A300" s="10"/>
      <c r="B300" s="4"/>
      <c r="C300"/>
    </row>
    <row r="301" spans="1:3" s="139" customFormat="1">
      <c r="A301" s="10"/>
      <c r="B301" s="4"/>
      <c r="C301"/>
    </row>
    <row r="302" spans="1:3" s="139" customFormat="1">
      <c r="A302" s="10"/>
      <c r="B302" s="4"/>
      <c r="C302"/>
    </row>
    <row r="303" spans="1:3" s="139" customFormat="1">
      <c r="A303" s="10"/>
      <c r="B303" s="4"/>
      <c r="C303"/>
    </row>
    <row r="304" spans="1:3" s="139" customFormat="1">
      <c r="A304" s="10"/>
      <c r="B304" s="4"/>
      <c r="C304"/>
    </row>
    <row r="305" spans="1:3" s="139" customFormat="1">
      <c r="A305" s="10"/>
      <c r="B305" s="4"/>
      <c r="C305"/>
    </row>
    <row r="306" spans="1:3" s="139" customFormat="1">
      <c r="A306" s="10"/>
      <c r="B306" s="4"/>
      <c r="C306"/>
    </row>
    <row r="307" spans="1:3" s="139" customFormat="1">
      <c r="A307" s="10"/>
      <c r="B307" s="4"/>
      <c r="C307"/>
    </row>
    <row r="308" spans="1:3" s="139" customFormat="1">
      <c r="A308" s="10"/>
      <c r="B308" s="4"/>
      <c r="C308"/>
    </row>
    <row r="309" spans="1:3" s="139" customFormat="1">
      <c r="A309" s="10"/>
      <c r="B309" s="4"/>
      <c r="C309"/>
    </row>
    <row r="310" spans="1:3" s="139" customFormat="1">
      <c r="A310" s="10"/>
      <c r="B310" s="4"/>
      <c r="C310"/>
    </row>
    <row r="311" spans="1:3" s="139" customFormat="1">
      <c r="A311" s="10"/>
      <c r="B311" s="4"/>
      <c r="C311"/>
    </row>
    <row r="312" spans="1:3" s="139" customFormat="1">
      <c r="A312" s="10"/>
      <c r="B312" s="4"/>
      <c r="C312"/>
    </row>
    <row r="313" spans="1:3" s="139" customFormat="1">
      <c r="A313" s="10"/>
      <c r="B313" s="4"/>
      <c r="C313"/>
    </row>
    <row r="314" spans="1:3" s="139" customFormat="1">
      <c r="A314" s="10"/>
      <c r="B314" s="4"/>
      <c r="C314"/>
    </row>
    <row r="315" spans="1:3" s="139" customFormat="1">
      <c r="A315" s="10"/>
      <c r="B315" s="4"/>
      <c r="C315"/>
    </row>
    <row r="316" spans="1:3" s="139" customFormat="1">
      <c r="A316" s="10"/>
      <c r="B316" s="4"/>
      <c r="C316"/>
    </row>
    <row r="317" spans="1:3" s="139" customFormat="1">
      <c r="A317" s="10"/>
      <c r="B317" s="4"/>
      <c r="C317"/>
    </row>
    <row r="318" spans="1:3" s="139" customFormat="1">
      <c r="A318" s="10"/>
      <c r="B318" s="4"/>
      <c r="C318"/>
    </row>
    <row r="319" spans="1:3" s="139" customFormat="1">
      <c r="A319" s="10"/>
      <c r="B319" s="4"/>
      <c r="C319"/>
    </row>
    <row r="320" spans="1:3" s="139" customFormat="1">
      <c r="A320" s="10"/>
      <c r="B320" s="4"/>
      <c r="C320"/>
    </row>
    <row r="321" spans="1:3" s="139" customFormat="1">
      <c r="A321" s="10"/>
      <c r="B321" s="4"/>
      <c r="C321"/>
    </row>
    <row r="322" spans="1:3" s="139" customFormat="1">
      <c r="A322" s="10"/>
      <c r="B322" s="4"/>
      <c r="C322"/>
    </row>
    <row r="323" spans="1:3" s="139" customFormat="1">
      <c r="A323" s="10"/>
      <c r="B323" s="4"/>
      <c r="C323"/>
    </row>
    <row r="324" spans="1:3" s="139" customFormat="1">
      <c r="A324" s="10"/>
      <c r="B324" s="4"/>
      <c r="C324"/>
    </row>
    <row r="325" spans="1:3" s="139" customFormat="1">
      <c r="A325" s="10"/>
      <c r="B325" s="4"/>
      <c r="C325"/>
    </row>
    <row r="326" spans="1:3" s="139" customFormat="1">
      <c r="A326" s="10"/>
      <c r="B326" s="4"/>
      <c r="C326"/>
    </row>
    <row r="327" spans="1:3" s="139" customFormat="1">
      <c r="A327" s="10"/>
      <c r="B327" s="4"/>
      <c r="C327"/>
    </row>
    <row r="328" spans="1:3" s="139" customFormat="1">
      <c r="A328" s="10"/>
      <c r="B328" s="4"/>
      <c r="C328"/>
    </row>
    <row r="329" spans="1:3" s="139" customFormat="1">
      <c r="A329" s="10"/>
      <c r="B329" s="4"/>
      <c r="C329"/>
    </row>
    <row r="330" spans="1:3" s="139" customFormat="1">
      <c r="A330" s="10"/>
      <c r="B330" s="4"/>
      <c r="C330"/>
    </row>
    <row r="331" spans="1:3" s="139" customFormat="1">
      <c r="A331" s="10"/>
      <c r="B331" s="4"/>
      <c r="C331"/>
    </row>
    <row r="332" spans="1:3" s="139" customFormat="1">
      <c r="A332" s="10"/>
      <c r="B332" s="4"/>
      <c r="C332"/>
    </row>
    <row r="333" spans="1:3" s="139" customFormat="1">
      <c r="A333" s="10"/>
      <c r="B333" s="4"/>
      <c r="C333"/>
    </row>
    <row r="334" spans="1:3" s="139" customFormat="1">
      <c r="A334" s="10"/>
      <c r="B334" s="4"/>
      <c r="C334"/>
    </row>
    <row r="335" spans="1:3" s="139" customFormat="1">
      <c r="A335" s="10"/>
      <c r="B335" s="4"/>
      <c r="C335"/>
    </row>
    <row r="336" spans="1:3" s="139" customFormat="1">
      <c r="A336" s="10"/>
      <c r="B336" s="4"/>
      <c r="C336"/>
    </row>
    <row r="337" spans="1:3" s="139" customFormat="1">
      <c r="A337" s="10"/>
      <c r="B337" s="4"/>
      <c r="C337"/>
    </row>
    <row r="338" spans="1:3" s="139" customFormat="1">
      <c r="A338" s="10"/>
      <c r="B338" s="4"/>
      <c r="C338"/>
    </row>
    <row r="339" spans="1:3" s="139" customFormat="1">
      <c r="A339" s="10"/>
      <c r="B339" s="4"/>
      <c r="C339"/>
    </row>
    <row r="340" spans="1:3" s="139" customFormat="1">
      <c r="A340" s="10"/>
      <c r="B340" s="4"/>
      <c r="C340"/>
    </row>
    <row r="341" spans="1:3" s="139" customFormat="1">
      <c r="A341" s="10"/>
      <c r="B341" s="4"/>
      <c r="C341"/>
    </row>
    <row r="342" spans="1:3" s="139" customFormat="1">
      <c r="A342" s="10"/>
      <c r="B342" s="4"/>
      <c r="C342"/>
    </row>
    <row r="343" spans="1:3" s="139" customFormat="1">
      <c r="A343" s="10"/>
      <c r="B343" s="4"/>
      <c r="C343"/>
    </row>
    <row r="344" spans="1:3" s="139" customFormat="1">
      <c r="A344" s="10"/>
      <c r="B344" s="4"/>
      <c r="C344"/>
    </row>
    <row r="345" spans="1:3" s="139" customFormat="1">
      <c r="A345" s="10"/>
      <c r="B345" s="4"/>
      <c r="C345"/>
    </row>
    <row r="346" spans="1:3" s="139" customFormat="1">
      <c r="A346" s="10"/>
      <c r="B346" s="4"/>
      <c r="C346"/>
    </row>
    <row r="347" spans="1:3" s="139" customFormat="1">
      <c r="A347" s="10"/>
      <c r="B347" s="4"/>
      <c r="C347"/>
    </row>
    <row r="348" spans="1:3" s="139" customFormat="1">
      <c r="A348" s="10"/>
      <c r="B348" s="4"/>
      <c r="C348"/>
    </row>
    <row r="349" spans="1:3" s="139" customFormat="1">
      <c r="A349" s="10"/>
      <c r="B349" s="4"/>
      <c r="C349"/>
    </row>
    <row r="350" spans="1:3" s="139" customFormat="1">
      <c r="A350" s="10"/>
      <c r="B350" s="4"/>
      <c r="C350"/>
    </row>
    <row r="351" spans="1:3" s="139" customFormat="1">
      <c r="A351" s="10"/>
      <c r="B351" s="4"/>
      <c r="C351"/>
    </row>
    <row r="352" spans="1:3" s="139" customFormat="1">
      <c r="A352" s="10"/>
      <c r="B352" s="4"/>
      <c r="C352"/>
    </row>
    <row r="353" spans="1:3" s="139" customFormat="1">
      <c r="A353" s="10"/>
      <c r="B353" s="4"/>
      <c r="C353"/>
    </row>
    <row r="354" spans="1:3" s="139" customFormat="1">
      <c r="A354" s="10"/>
      <c r="B354" s="4"/>
      <c r="C354"/>
    </row>
    <row r="355" spans="1:3" s="139" customFormat="1">
      <c r="A355" s="10"/>
      <c r="B355" s="4"/>
      <c r="C355"/>
    </row>
    <row r="356" spans="1:3" s="139" customFormat="1">
      <c r="A356" s="10"/>
      <c r="B356" s="4"/>
      <c r="C356"/>
    </row>
    <row r="357" spans="1:3" s="139" customFormat="1">
      <c r="A357" s="10"/>
      <c r="B357" s="4"/>
      <c r="C357"/>
    </row>
    <row r="358" spans="1:3" s="139" customFormat="1">
      <c r="A358" s="10"/>
      <c r="B358" s="4"/>
      <c r="C358"/>
    </row>
    <row r="359" spans="1:3" s="139" customFormat="1">
      <c r="A359" s="10"/>
      <c r="B359" s="4"/>
      <c r="C359"/>
    </row>
    <row r="360" spans="1:3" s="139" customFormat="1">
      <c r="A360" s="10"/>
      <c r="B360" s="4"/>
      <c r="C360"/>
    </row>
    <row r="361" spans="1:3" s="139" customFormat="1">
      <c r="A361" s="10"/>
      <c r="B361" s="4"/>
      <c r="C361"/>
    </row>
    <row r="362" spans="1:3" s="139" customFormat="1">
      <c r="A362" s="10"/>
      <c r="B362" s="4"/>
      <c r="C362"/>
    </row>
    <row r="363" spans="1:3" s="139" customFormat="1">
      <c r="A363" s="10"/>
      <c r="B363" s="4"/>
      <c r="C363"/>
    </row>
    <row r="364" spans="1:3" s="139" customFormat="1">
      <c r="A364" s="10"/>
      <c r="B364" s="4"/>
      <c r="C364"/>
    </row>
    <row r="365" spans="1:3" s="139" customFormat="1">
      <c r="A365" s="10"/>
      <c r="B365" s="4"/>
      <c r="C365"/>
    </row>
    <row r="366" spans="1:3" s="139" customFormat="1">
      <c r="A366" s="10"/>
      <c r="B366" s="4"/>
      <c r="C366"/>
    </row>
    <row r="367" spans="1:3" s="139" customFormat="1">
      <c r="A367" s="10"/>
      <c r="B367" s="4"/>
      <c r="C367"/>
    </row>
    <row r="368" spans="1:3" s="139" customFormat="1">
      <c r="A368" s="10"/>
      <c r="B368" s="4"/>
      <c r="C368"/>
    </row>
    <row r="369" spans="1:3" s="139" customFormat="1">
      <c r="A369" s="10"/>
      <c r="B369" s="4"/>
      <c r="C369"/>
    </row>
    <row r="370" spans="1:3" s="139" customFormat="1">
      <c r="A370" s="10"/>
      <c r="B370" s="4"/>
      <c r="C370"/>
    </row>
    <row r="371" spans="1:3" s="139" customFormat="1">
      <c r="A371" s="10"/>
      <c r="B371" s="4"/>
      <c r="C371"/>
    </row>
    <row r="372" spans="1:3" s="139" customFormat="1">
      <c r="A372" s="10"/>
      <c r="B372" s="4"/>
      <c r="C372"/>
    </row>
    <row r="373" spans="1:3" s="139" customFormat="1">
      <c r="A373" s="10"/>
      <c r="B373" s="4"/>
      <c r="C373"/>
    </row>
    <row r="374" spans="1:3" s="139" customFormat="1">
      <c r="A374" s="10"/>
      <c r="B374" s="4"/>
      <c r="C374"/>
    </row>
    <row r="375" spans="1:3" s="139" customFormat="1">
      <c r="A375" s="10"/>
      <c r="B375" s="4"/>
      <c r="C375"/>
    </row>
    <row r="376" spans="1:3" s="139" customFormat="1">
      <c r="A376" s="10"/>
      <c r="B376" s="4"/>
      <c r="C376"/>
    </row>
    <row r="377" spans="1:3" s="139" customFormat="1">
      <c r="A377" s="10"/>
      <c r="B377" s="4"/>
      <c r="C377"/>
    </row>
    <row r="378" spans="1:3" s="139" customFormat="1">
      <c r="A378" s="10"/>
      <c r="B378" s="4"/>
      <c r="C378"/>
    </row>
    <row r="379" spans="1:3" s="139" customFormat="1">
      <c r="A379" s="10"/>
      <c r="B379" s="4"/>
      <c r="C379"/>
    </row>
    <row r="380" spans="1:3" s="139" customFormat="1">
      <c r="A380" s="10"/>
      <c r="B380" s="4"/>
      <c r="C380"/>
    </row>
    <row r="381" spans="1:3" s="139" customFormat="1">
      <c r="A381" s="10"/>
      <c r="B381" s="4"/>
      <c r="C381"/>
    </row>
    <row r="382" spans="1:3" s="139" customFormat="1">
      <c r="A382" s="10"/>
      <c r="B382" s="4"/>
      <c r="C382"/>
    </row>
    <row r="383" spans="1:3" s="139" customFormat="1">
      <c r="A383" s="10"/>
      <c r="B383" s="4"/>
      <c r="C383"/>
    </row>
    <row r="384" spans="1:3" s="139" customFormat="1">
      <c r="A384" s="10"/>
      <c r="B384" s="4"/>
      <c r="C384"/>
    </row>
    <row r="385" spans="1:3" s="139" customFormat="1">
      <c r="A385" s="10"/>
      <c r="B385" s="4"/>
      <c r="C385"/>
    </row>
  </sheetData>
  <mergeCells count="4">
    <mergeCell ref="A3:B3"/>
    <mergeCell ref="A4:B4"/>
    <mergeCell ref="A6:B6"/>
    <mergeCell ref="A7:E7"/>
  </mergeCells>
  <conditionalFormatting sqref="B18">
    <cfRule type="expression" dxfId="25" priority="1" stopIfTrue="1">
      <formula>#REF!=""</formula>
    </cfRule>
  </conditionalFormatting>
  <hyperlinks>
    <hyperlink ref="A3" r:id="rId1"/>
    <hyperlink ref="A4" r:id="rId2"/>
  </hyperlinks>
  <pageMargins left="0.78740157480314965" right="0.78740157480314965" top="0.27559055118110237" bottom="0.74803149606299213" header="0.15748031496062992" footer="0.15748031496062992"/>
  <pageSetup paperSize="9" scale="62" orientation="portrait" horizontalDpi="0" verticalDpi="0" r:id="rId3"/>
  <headerFooter>
    <oddFooter>&amp;C&amp;"Arial,Félkövér"DIGITÁLTECHNIKA Kft. BROTHER DISZTRIBUTOR
BROTHER MÁRKASZAKÜZLETEK ÉS SZERVIZEK:&amp;"Arial,Normál"
1149 Budapest, Egressy út 5. Tel./fax: 221-6779, 221-6772          9024 Győr, Nagy I. u. 35. Tel.: 96/517-500, Fax: 517-501</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
  <dimension ref="A1:I220"/>
  <sheetViews>
    <sheetView view="pageBreakPreview" zoomScale="70" zoomScaleNormal="65" workbookViewId="0"/>
  </sheetViews>
  <sheetFormatPr defaultColWidth="9.140625" defaultRowHeight="14.25"/>
  <cols>
    <col min="1" max="1" width="14.7109375" style="47" customWidth="1"/>
    <col min="2" max="2" width="16.5703125" style="40" customWidth="1"/>
    <col min="3" max="3" width="62" style="26" customWidth="1"/>
    <col min="4" max="4" width="15.7109375" style="117" customWidth="1"/>
    <col min="5" max="5" width="13.5703125" style="117" customWidth="1"/>
    <col min="6" max="6" width="13.7109375" style="117" customWidth="1"/>
    <col min="7" max="7" width="13.85546875" style="117" customWidth="1"/>
    <col min="8" max="16384" width="9.140625" style="12"/>
  </cols>
  <sheetData>
    <row r="1" spans="1:7" ht="45" customHeight="1">
      <c r="C1" s="16" t="s">
        <v>408</v>
      </c>
      <c r="D1" s="128" t="s">
        <v>176</v>
      </c>
      <c r="E1" s="128"/>
      <c r="F1" s="128"/>
      <c r="G1" s="128"/>
    </row>
    <row r="2" spans="1:7" ht="23.25" customHeight="1">
      <c r="C2" s="17" t="s">
        <v>237</v>
      </c>
      <c r="D2" s="129" t="s">
        <v>176</v>
      </c>
      <c r="E2" s="129"/>
      <c r="F2" s="129"/>
      <c r="G2" s="129"/>
    </row>
    <row r="3" spans="1:7" ht="19.5" customHeight="1">
      <c r="A3" s="329" t="s">
        <v>257</v>
      </c>
      <c r="B3" s="330"/>
      <c r="C3" s="55"/>
      <c r="D3" s="345" t="s">
        <v>92</v>
      </c>
      <c r="E3" s="345"/>
      <c r="F3" s="345"/>
      <c r="G3" s="345"/>
    </row>
    <row r="4" spans="1:7" ht="20.25" customHeight="1">
      <c r="A4" s="329" t="s">
        <v>258</v>
      </c>
      <c r="B4" s="330"/>
      <c r="C4" s="321" t="s">
        <v>856</v>
      </c>
      <c r="D4" s="345" t="s">
        <v>143</v>
      </c>
      <c r="E4" s="345"/>
      <c r="F4" s="345"/>
      <c r="G4" s="345"/>
    </row>
    <row r="5" spans="1:7" ht="15.75" customHeight="1">
      <c r="C5" s="56" t="s">
        <v>263</v>
      </c>
      <c r="D5" s="348" t="s">
        <v>145</v>
      </c>
      <c r="E5" s="348"/>
      <c r="F5" s="348"/>
      <c r="G5" s="348"/>
    </row>
    <row r="6" spans="1:7" ht="18.75" customHeight="1" thickBot="1">
      <c r="A6" s="343"/>
      <c r="B6" s="344"/>
      <c r="C6" s="56"/>
      <c r="D6" s="345" t="s">
        <v>144</v>
      </c>
      <c r="E6" s="345"/>
      <c r="F6" s="345"/>
      <c r="G6" s="345"/>
    </row>
    <row r="7" spans="1:7" ht="30.75" customHeight="1" thickBot="1">
      <c r="A7" s="326" t="s">
        <v>613</v>
      </c>
      <c r="B7" s="327"/>
      <c r="C7" s="327"/>
      <c r="D7" s="327"/>
      <c r="E7" s="327"/>
      <c r="F7" s="327"/>
      <c r="G7" s="328"/>
    </row>
    <row r="8" spans="1:7" s="30" customFormat="1" ht="27.75" customHeight="1">
      <c r="A8" s="93" t="s">
        <v>177</v>
      </c>
      <c r="B8" s="94" t="s">
        <v>223</v>
      </c>
      <c r="C8" s="95" t="s">
        <v>220</v>
      </c>
      <c r="D8" s="130" t="s">
        <v>300</v>
      </c>
      <c r="E8" s="131" t="s">
        <v>178</v>
      </c>
      <c r="F8" s="349" t="s">
        <v>293</v>
      </c>
      <c r="G8" s="350"/>
    </row>
    <row r="9" spans="1:7" s="20" customFormat="1" ht="14.25" customHeight="1">
      <c r="A9" s="90"/>
      <c r="B9" s="91"/>
      <c r="C9" s="92"/>
      <c r="D9" s="132" t="s">
        <v>290</v>
      </c>
      <c r="E9" s="132" t="s">
        <v>290</v>
      </c>
      <c r="F9" s="132" t="s">
        <v>291</v>
      </c>
      <c r="G9" s="132" t="s">
        <v>292</v>
      </c>
    </row>
    <row r="10" spans="1:7" ht="21" customHeight="1" thickBot="1">
      <c r="A10" s="57" t="s">
        <v>176</v>
      </c>
      <c r="B10" s="89"/>
      <c r="C10" s="58" t="s">
        <v>337</v>
      </c>
      <c r="D10" s="124"/>
      <c r="E10" s="124"/>
      <c r="F10" s="124"/>
      <c r="G10" s="124"/>
    </row>
    <row r="11" spans="1:7" s="18" customFormat="1">
      <c r="A11" s="62">
        <v>2899</v>
      </c>
      <c r="B11" s="170" t="s">
        <v>197</v>
      </c>
      <c r="C11" s="63" t="s">
        <v>823</v>
      </c>
      <c r="D11" s="167">
        <v>13400</v>
      </c>
      <c r="E11" s="167">
        <v>10551.181102362205</v>
      </c>
      <c r="F11" s="167">
        <v>9496.0629921259842</v>
      </c>
      <c r="G11" s="167">
        <v>8968.5039370078739</v>
      </c>
    </row>
    <row r="12" spans="1:7" s="18" customFormat="1">
      <c r="A12" s="62">
        <v>2543</v>
      </c>
      <c r="B12" s="171" t="s">
        <v>198</v>
      </c>
      <c r="C12" s="63" t="s">
        <v>824</v>
      </c>
      <c r="D12" s="167">
        <v>14200</v>
      </c>
      <c r="E12" s="167">
        <v>11181.102362204725</v>
      </c>
      <c r="F12" s="167">
        <v>10062.992125984252</v>
      </c>
      <c r="G12" s="167">
        <v>9503.9370078740158</v>
      </c>
    </row>
    <row r="13" spans="1:7" s="18" customFormat="1">
      <c r="A13" s="62">
        <v>5034</v>
      </c>
      <c r="B13" s="171" t="s">
        <v>361</v>
      </c>
      <c r="C13" s="63" t="s">
        <v>825</v>
      </c>
      <c r="D13" s="167">
        <v>14200</v>
      </c>
      <c r="E13" s="167">
        <v>11181.102362204725</v>
      </c>
      <c r="F13" s="167">
        <v>10062.992125984252</v>
      </c>
      <c r="G13" s="167">
        <v>9503.9370078740158</v>
      </c>
    </row>
    <row r="14" spans="1:7" s="18" customFormat="1">
      <c r="A14" s="62">
        <v>7452</v>
      </c>
      <c r="B14" s="171" t="s">
        <v>200</v>
      </c>
      <c r="C14" s="63" t="s">
        <v>356</v>
      </c>
      <c r="D14" s="167">
        <v>14200</v>
      </c>
      <c r="E14" s="167">
        <v>11181.102362204725</v>
      </c>
      <c r="F14" s="167">
        <v>10062.992125984252</v>
      </c>
      <c r="G14" s="167">
        <v>9503.9370078740158</v>
      </c>
    </row>
    <row r="15" spans="1:7" s="18" customFormat="1">
      <c r="A15" s="62">
        <v>1458</v>
      </c>
      <c r="B15" s="171" t="s">
        <v>164</v>
      </c>
      <c r="C15" s="63" t="s">
        <v>156</v>
      </c>
      <c r="D15" s="167">
        <v>15700</v>
      </c>
      <c r="E15" s="167">
        <v>12362.204724409448</v>
      </c>
      <c r="F15" s="167">
        <v>11125.984251968504</v>
      </c>
      <c r="G15" s="167">
        <v>10507.874015748032</v>
      </c>
    </row>
    <row r="16" spans="1:7" s="18" customFormat="1">
      <c r="A16" s="62">
        <v>4619</v>
      </c>
      <c r="B16" s="171" t="s">
        <v>359</v>
      </c>
      <c r="C16" s="63" t="s">
        <v>360</v>
      </c>
      <c r="D16" s="167">
        <v>14200</v>
      </c>
      <c r="E16" s="167">
        <v>11181.102362204725</v>
      </c>
      <c r="F16" s="167">
        <v>10062.992125984252</v>
      </c>
      <c r="G16" s="167">
        <v>9503.9370078740158</v>
      </c>
    </row>
    <row r="17" spans="1:7" s="18" customFormat="1">
      <c r="A17" s="62">
        <v>8280</v>
      </c>
      <c r="B17" s="172" t="s">
        <v>196</v>
      </c>
      <c r="C17" s="63" t="s">
        <v>821</v>
      </c>
      <c r="D17" s="167">
        <v>14200</v>
      </c>
      <c r="E17" s="167">
        <v>11181.102362204725</v>
      </c>
      <c r="F17" s="167">
        <v>10062.992125984252</v>
      </c>
      <c r="G17" s="167">
        <v>9503.9370078740158</v>
      </c>
    </row>
    <row r="18" spans="1:7" s="18" customFormat="1" ht="15" thickBot="1">
      <c r="A18" s="62">
        <v>2544</v>
      </c>
      <c r="B18" s="171" t="s">
        <v>199</v>
      </c>
      <c r="C18" s="63" t="s">
        <v>822</v>
      </c>
      <c r="D18" s="167">
        <v>14200</v>
      </c>
      <c r="E18" s="167">
        <v>11181.102362204725</v>
      </c>
      <c r="F18" s="167">
        <v>10062.992125984252</v>
      </c>
      <c r="G18" s="167">
        <v>9503.9370078740158</v>
      </c>
    </row>
    <row r="19" spans="1:7" ht="18.75" thickBot="1">
      <c r="A19" s="66"/>
      <c r="B19" s="68"/>
      <c r="C19" s="59" t="s">
        <v>334</v>
      </c>
      <c r="D19" s="177"/>
      <c r="E19" s="177"/>
      <c r="F19" s="177"/>
      <c r="G19" s="177"/>
    </row>
    <row r="20" spans="1:7" s="18" customFormat="1">
      <c r="A20" s="62">
        <v>1039</v>
      </c>
      <c r="B20" s="173" t="s">
        <v>56</v>
      </c>
      <c r="C20" s="63" t="s">
        <v>819</v>
      </c>
      <c r="D20" s="167">
        <v>10300</v>
      </c>
      <c r="E20" s="167">
        <v>8110.2362204724404</v>
      </c>
      <c r="F20" s="167">
        <v>7299.2125984251961</v>
      </c>
      <c r="G20" s="167">
        <v>6893.7007874015744</v>
      </c>
    </row>
    <row r="21" spans="1:7" s="18" customFormat="1">
      <c r="A21" s="62">
        <v>1042</v>
      </c>
      <c r="B21" s="171" t="s">
        <v>61</v>
      </c>
      <c r="C21" s="63" t="s">
        <v>820</v>
      </c>
      <c r="D21" s="167">
        <v>11100</v>
      </c>
      <c r="E21" s="167">
        <v>8740.1574803149597</v>
      </c>
      <c r="F21" s="167">
        <v>7866.1417322834641</v>
      </c>
      <c r="G21" s="167">
        <v>7429.1338582677163</v>
      </c>
    </row>
    <row r="22" spans="1:7" s="18" customFormat="1">
      <c r="A22" s="62">
        <v>1187</v>
      </c>
      <c r="B22" s="171" t="s">
        <v>67</v>
      </c>
      <c r="C22" s="63" t="s">
        <v>339</v>
      </c>
      <c r="D22" s="167">
        <v>11100</v>
      </c>
      <c r="E22" s="167">
        <v>8740.1574803149597</v>
      </c>
      <c r="F22" s="167">
        <v>7866.1417322834641</v>
      </c>
      <c r="G22" s="167">
        <v>7429.1338582677163</v>
      </c>
    </row>
    <row r="23" spans="1:7" s="18" customFormat="1">
      <c r="A23" s="62">
        <v>4004</v>
      </c>
      <c r="B23" s="171" t="s">
        <v>65</v>
      </c>
      <c r="C23" s="63" t="s">
        <v>818</v>
      </c>
      <c r="D23" s="167">
        <v>11100</v>
      </c>
      <c r="E23" s="167">
        <v>8740.1574803149597</v>
      </c>
      <c r="F23" s="167">
        <v>7866.1417322834641</v>
      </c>
      <c r="G23" s="167">
        <v>7429.1338582677163</v>
      </c>
    </row>
    <row r="24" spans="1:7" s="18" customFormat="1">
      <c r="A24" s="62">
        <v>1190</v>
      </c>
      <c r="B24" s="171" t="s">
        <v>66</v>
      </c>
      <c r="C24" s="63" t="s">
        <v>817</v>
      </c>
      <c r="D24" s="167">
        <v>12600</v>
      </c>
      <c r="E24" s="167">
        <v>9921.2598425196848</v>
      </c>
      <c r="F24" s="167">
        <v>8929.1338582677163</v>
      </c>
      <c r="G24" s="167">
        <v>8433.070866141732</v>
      </c>
    </row>
    <row r="25" spans="1:7" s="18" customFormat="1">
      <c r="A25" s="62">
        <v>1043</v>
      </c>
      <c r="B25" s="171" t="s">
        <v>68</v>
      </c>
      <c r="C25" s="63" t="s">
        <v>816</v>
      </c>
      <c r="D25" s="167">
        <v>12600</v>
      </c>
      <c r="E25" s="167">
        <v>9921.2598425196848</v>
      </c>
      <c r="F25" s="167">
        <v>8929.1338582677163</v>
      </c>
      <c r="G25" s="167">
        <v>8433.070866141732</v>
      </c>
    </row>
    <row r="26" spans="1:7" s="18" customFormat="1">
      <c r="A26" s="62">
        <v>1188</v>
      </c>
      <c r="B26" s="171" t="s">
        <v>60</v>
      </c>
      <c r="C26" s="63" t="s">
        <v>815</v>
      </c>
      <c r="D26" s="167">
        <v>11100</v>
      </c>
      <c r="E26" s="167">
        <v>8740.1574803149597</v>
      </c>
      <c r="F26" s="167">
        <v>7866.1417322834641</v>
      </c>
      <c r="G26" s="167">
        <v>7429.1338582677163</v>
      </c>
    </row>
    <row r="27" spans="1:7" s="18" customFormat="1">
      <c r="A27" s="62">
        <v>4073</v>
      </c>
      <c r="B27" s="171" t="s">
        <v>55</v>
      </c>
      <c r="C27" s="63" t="s">
        <v>814</v>
      </c>
      <c r="D27" s="167">
        <v>11100</v>
      </c>
      <c r="E27" s="167">
        <v>8740.1574803149597</v>
      </c>
      <c r="F27" s="167">
        <v>7866.1417322834641</v>
      </c>
      <c r="G27" s="167">
        <v>7429.1338582677163</v>
      </c>
    </row>
    <row r="28" spans="1:7" s="18" customFormat="1">
      <c r="A28" s="62">
        <v>4547</v>
      </c>
      <c r="B28" s="171" t="s">
        <v>69</v>
      </c>
      <c r="C28" s="63" t="s">
        <v>813</v>
      </c>
      <c r="D28" s="167">
        <v>12600</v>
      </c>
      <c r="E28" s="167">
        <v>9921.2598425196848</v>
      </c>
      <c r="F28" s="167">
        <v>8929.1338582677163</v>
      </c>
      <c r="G28" s="167">
        <v>8433.070866141732</v>
      </c>
    </row>
    <row r="29" spans="1:7" s="18" customFormat="1">
      <c r="A29" s="62">
        <v>1047</v>
      </c>
      <c r="B29" s="171" t="s">
        <v>63</v>
      </c>
      <c r="C29" s="63" t="s">
        <v>812</v>
      </c>
      <c r="D29" s="167">
        <v>11100</v>
      </c>
      <c r="E29" s="167">
        <v>8740.1574803149597</v>
      </c>
      <c r="F29" s="167">
        <v>7866.1417322834641</v>
      </c>
      <c r="G29" s="167">
        <v>7429.1338582677163</v>
      </c>
    </row>
    <row r="30" spans="1:7" s="18" customFormat="1">
      <c r="A30" s="62">
        <v>2933</v>
      </c>
      <c r="B30" s="171" t="s">
        <v>59</v>
      </c>
      <c r="C30" s="63" t="s">
        <v>811</v>
      </c>
      <c r="D30" s="167">
        <v>11100</v>
      </c>
      <c r="E30" s="167">
        <v>8740.1574803149597</v>
      </c>
      <c r="F30" s="167">
        <v>7866.1417322834641</v>
      </c>
      <c r="G30" s="167">
        <v>7429.1338582677163</v>
      </c>
    </row>
    <row r="31" spans="1:7" s="18" customFormat="1">
      <c r="A31" s="62">
        <v>2319</v>
      </c>
      <c r="B31" s="171" t="s">
        <v>57</v>
      </c>
      <c r="C31" s="63" t="s">
        <v>810</v>
      </c>
      <c r="D31" s="167">
        <v>12600</v>
      </c>
      <c r="E31" s="167">
        <v>9921.2598425196848</v>
      </c>
      <c r="F31" s="167">
        <v>8929.1338582677163</v>
      </c>
      <c r="G31" s="167">
        <v>8433.070866141732</v>
      </c>
    </row>
    <row r="32" spans="1:7" s="18" customFormat="1">
      <c r="A32" s="62">
        <v>3441</v>
      </c>
      <c r="B32" s="171" t="s">
        <v>58</v>
      </c>
      <c r="C32" s="63" t="s">
        <v>809</v>
      </c>
      <c r="D32" s="167">
        <v>12500</v>
      </c>
      <c r="E32" s="167">
        <v>9842.5196850393695</v>
      </c>
      <c r="F32" s="167">
        <v>8858.2677165354326</v>
      </c>
      <c r="G32" s="167">
        <v>8366.1417322834641</v>
      </c>
    </row>
    <row r="33" spans="1:7" s="18" customFormat="1">
      <c r="A33" s="62">
        <v>21304</v>
      </c>
      <c r="B33" s="171" t="s">
        <v>468</v>
      </c>
      <c r="C33" s="63" t="s">
        <v>471</v>
      </c>
      <c r="D33" s="167">
        <v>13600</v>
      </c>
      <c r="E33" s="167">
        <v>10708.661417322835</v>
      </c>
      <c r="F33" s="167">
        <v>9637.7952755905517</v>
      </c>
      <c r="G33" s="167">
        <v>9102.3622047244098</v>
      </c>
    </row>
    <row r="34" spans="1:7" s="18" customFormat="1" ht="15" thickBot="1">
      <c r="A34" s="62">
        <v>21307</v>
      </c>
      <c r="B34" s="176" t="s">
        <v>469</v>
      </c>
      <c r="C34" s="63" t="s">
        <v>473</v>
      </c>
      <c r="D34" s="167">
        <v>7000</v>
      </c>
      <c r="E34" s="167">
        <v>5511.8110236220473</v>
      </c>
      <c r="F34" s="167">
        <v>4960.6299212598424</v>
      </c>
      <c r="G34" s="167">
        <v>4685.0393700787399</v>
      </c>
    </row>
    <row r="35" spans="1:7" s="18" customFormat="1" ht="16.5" customHeight="1" thickBot="1">
      <c r="A35" s="66"/>
      <c r="B35" s="174"/>
      <c r="C35" s="59" t="s">
        <v>335</v>
      </c>
      <c r="D35" s="177"/>
      <c r="E35" s="177"/>
      <c r="F35" s="177"/>
      <c r="G35" s="177"/>
    </row>
    <row r="36" spans="1:7" s="18" customFormat="1">
      <c r="A36" s="62">
        <v>1191</v>
      </c>
      <c r="B36" s="173" t="s">
        <v>71</v>
      </c>
      <c r="C36" s="63" t="s">
        <v>808</v>
      </c>
      <c r="D36" s="167">
        <v>8700</v>
      </c>
      <c r="E36" s="167">
        <v>6850.393700787401</v>
      </c>
      <c r="F36" s="167">
        <v>6165.3543307086611</v>
      </c>
      <c r="G36" s="167">
        <v>5822.8346456692916</v>
      </c>
    </row>
    <row r="37" spans="1:7" s="18" customFormat="1">
      <c r="A37" s="62">
        <v>4766</v>
      </c>
      <c r="B37" s="171" t="s">
        <v>82</v>
      </c>
      <c r="C37" s="63" t="s">
        <v>806</v>
      </c>
      <c r="D37" s="167">
        <v>5700</v>
      </c>
      <c r="E37" s="167">
        <v>4488.1889763779527</v>
      </c>
      <c r="F37" s="167">
        <v>4039.3700787401572</v>
      </c>
      <c r="G37" s="167">
        <v>3814.9606299212596</v>
      </c>
    </row>
    <row r="38" spans="1:7" s="18" customFormat="1">
      <c r="A38" s="62">
        <v>933</v>
      </c>
      <c r="B38" s="171" t="s">
        <v>73</v>
      </c>
      <c r="C38" s="63" t="s">
        <v>807</v>
      </c>
      <c r="D38" s="167">
        <v>9500</v>
      </c>
      <c r="E38" s="167">
        <v>7480.3149606299212</v>
      </c>
      <c r="F38" s="167">
        <v>6732.2834645669291</v>
      </c>
      <c r="G38" s="167">
        <v>6358.2677165354335</v>
      </c>
    </row>
    <row r="39" spans="1:7" s="18" customFormat="1">
      <c r="A39" s="62">
        <v>1192</v>
      </c>
      <c r="B39" s="171" t="s">
        <v>80</v>
      </c>
      <c r="C39" s="63" t="s">
        <v>771</v>
      </c>
      <c r="D39" s="167">
        <v>9500</v>
      </c>
      <c r="E39" s="167">
        <v>7480.3149606299212</v>
      </c>
      <c r="F39" s="167">
        <v>6732.2834645669291</v>
      </c>
      <c r="G39" s="167">
        <v>6358.2677165354335</v>
      </c>
    </row>
    <row r="40" spans="1:7" s="18" customFormat="1">
      <c r="A40" s="62">
        <v>1193</v>
      </c>
      <c r="B40" s="171" t="s">
        <v>78</v>
      </c>
      <c r="C40" s="63" t="s">
        <v>772</v>
      </c>
      <c r="D40" s="167">
        <v>9500</v>
      </c>
      <c r="E40" s="167">
        <v>7480.3149606299212</v>
      </c>
      <c r="F40" s="167">
        <v>6732.2834645669291</v>
      </c>
      <c r="G40" s="167">
        <v>6358.2677165354335</v>
      </c>
    </row>
    <row r="41" spans="1:7" s="18" customFormat="1">
      <c r="A41" s="62">
        <v>1194</v>
      </c>
      <c r="B41" s="323" t="s">
        <v>79</v>
      </c>
      <c r="C41" s="63" t="s">
        <v>773</v>
      </c>
      <c r="D41" s="167">
        <v>11100</v>
      </c>
      <c r="E41" s="167">
        <v>8740.1574803149597</v>
      </c>
      <c r="F41" s="167">
        <v>7866.1417322834641</v>
      </c>
      <c r="G41" s="167">
        <v>7429.1338582677163</v>
      </c>
    </row>
    <row r="42" spans="1:7" s="18" customFormat="1">
      <c r="A42" s="62">
        <v>1195</v>
      </c>
      <c r="B42" s="171" t="s">
        <v>81</v>
      </c>
      <c r="C42" s="63" t="s">
        <v>774</v>
      </c>
      <c r="D42" s="167">
        <v>11100</v>
      </c>
      <c r="E42" s="167">
        <v>8740.1574803149597</v>
      </c>
      <c r="F42" s="167">
        <v>7866.1417322834641</v>
      </c>
      <c r="G42" s="167">
        <v>7429.1338582677163</v>
      </c>
    </row>
    <row r="43" spans="1:7" s="18" customFormat="1">
      <c r="A43" s="62">
        <v>1196</v>
      </c>
      <c r="B43" s="171" t="s">
        <v>76</v>
      </c>
      <c r="C43" s="63" t="s">
        <v>775</v>
      </c>
      <c r="D43" s="167">
        <v>9500</v>
      </c>
      <c r="E43" s="167">
        <v>7480.3149606299212</v>
      </c>
      <c r="F43" s="167">
        <v>6732.2834645669291</v>
      </c>
      <c r="G43" s="167">
        <v>6358.2677165354335</v>
      </c>
    </row>
    <row r="44" spans="1:7" s="18" customFormat="1">
      <c r="A44" s="62">
        <v>1197</v>
      </c>
      <c r="B44" s="171" t="s">
        <v>70</v>
      </c>
      <c r="C44" s="63" t="s">
        <v>776</v>
      </c>
      <c r="D44" s="167">
        <v>9500</v>
      </c>
      <c r="E44" s="167">
        <v>7480.3149606299212</v>
      </c>
      <c r="F44" s="167">
        <v>6732.2834645669291</v>
      </c>
      <c r="G44" s="167">
        <v>6358.2677165354335</v>
      </c>
    </row>
    <row r="45" spans="1:7" s="18" customFormat="1">
      <c r="A45" s="62">
        <v>1198</v>
      </c>
      <c r="B45" s="171" t="s">
        <v>75</v>
      </c>
      <c r="C45" s="63" t="s">
        <v>777</v>
      </c>
      <c r="D45" s="167">
        <v>9500</v>
      </c>
      <c r="E45" s="167">
        <v>7480.3149606299212</v>
      </c>
      <c r="F45" s="167">
        <v>6732.2834645669291</v>
      </c>
      <c r="G45" s="167">
        <v>6358.2677165354335</v>
      </c>
    </row>
    <row r="46" spans="1:7" s="18" customFormat="1" ht="15" thickBot="1">
      <c r="A46" s="213">
        <v>1199</v>
      </c>
      <c r="B46" s="183" t="s">
        <v>72</v>
      </c>
      <c r="C46" s="217" t="s">
        <v>778</v>
      </c>
      <c r="D46" s="210">
        <v>9500</v>
      </c>
      <c r="E46" s="210">
        <v>7480.3149606299212</v>
      </c>
      <c r="F46" s="210">
        <v>6732.2834645669291</v>
      </c>
      <c r="G46" s="210">
        <v>6358.2677165354335</v>
      </c>
    </row>
    <row r="47" spans="1:7" s="18" customFormat="1" ht="18.75" thickBot="1">
      <c r="A47" s="66"/>
      <c r="B47" s="68"/>
      <c r="C47" s="59" t="s">
        <v>333</v>
      </c>
      <c r="D47" s="177"/>
      <c r="E47" s="177"/>
      <c r="F47" s="177"/>
      <c r="G47" s="177"/>
    </row>
    <row r="48" spans="1:7" s="18" customFormat="1">
      <c r="A48" s="62">
        <v>19190</v>
      </c>
      <c r="B48" s="173" t="s">
        <v>33</v>
      </c>
      <c r="C48" s="63" t="s">
        <v>827</v>
      </c>
      <c r="D48" s="167">
        <v>4400</v>
      </c>
      <c r="E48" s="167">
        <v>3464.5669291338581</v>
      </c>
      <c r="F48" s="167">
        <v>3118.110236220472</v>
      </c>
      <c r="G48" s="167">
        <v>2944.8818897637793</v>
      </c>
    </row>
    <row r="49" spans="1:7" s="18" customFormat="1">
      <c r="A49" s="62">
        <v>1200</v>
      </c>
      <c r="B49" s="173" t="s">
        <v>96</v>
      </c>
      <c r="C49" s="63" t="s">
        <v>793</v>
      </c>
      <c r="D49" s="167">
        <v>7200</v>
      </c>
      <c r="E49" s="167">
        <v>5669.2913385826769</v>
      </c>
      <c r="F49" s="167">
        <v>5102.3622047244089</v>
      </c>
      <c r="G49" s="167">
        <v>4818.8976377952758</v>
      </c>
    </row>
    <row r="50" spans="1:7" s="18" customFormat="1">
      <c r="A50" s="62">
        <v>2826</v>
      </c>
      <c r="B50" s="171" t="s">
        <v>111</v>
      </c>
      <c r="C50" s="63" t="s">
        <v>794</v>
      </c>
      <c r="D50" s="167">
        <v>7200</v>
      </c>
      <c r="E50" s="167">
        <v>5669.2913385826769</v>
      </c>
      <c r="F50" s="167">
        <v>5102.3622047244089</v>
      </c>
      <c r="G50" s="167">
        <v>4818.8976377952758</v>
      </c>
    </row>
    <row r="51" spans="1:7" s="18" customFormat="1">
      <c r="A51" s="62">
        <v>7745</v>
      </c>
      <c r="B51" s="171" t="s">
        <v>107</v>
      </c>
      <c r="C51" s="63" t="s">
        <v>795</v>
      </c>
      <c r="D51" s="167">
        <v>7200</v>
      </c>
      <c r="E51" s="167">
        <v>5669.2913385826769</v>
      </c>
      <c r="F51" s="167">
        <v>5102.3622047244089</v>
      </c>
      <c r="G51" s="167">
        <v>4818.8976377952758</v>
      </c>
    </row>
    <row r="52" spans="1:7" s="18" customFormat="1">
      <c r="A52" s="62">
        <v>10973</v>
      </c>
      <c r="B52" s="65" t="s">
        <v>331</v>
      </c>
      <c r="C52" s="63" t="s">
        <v>840</v>
      </c>
      <c r="D52" s="167">
        <v>9100</v>
      </c>
      <c r="E52" s="167">
        <v>7165.3543307086611</v>
      </c>
      <c r="F52" s="167">
        <v>6448.8188976377951</v>
      </c>
      <c r="G52" s="167">
        <v>6090.5511811023616</v>
      </c>
    </row>
    <row r="53" spans="1:7" s="18" customFormat="1">
      <c r="A53" s="62">
        <v>17082</v>
      </c>
      <c r="B53" s="171" t="s">
        <v>103</v>
      </c>
      <c r="C53" s="63" t="s">
        <v>826</v>
      </c>
      <c r="D53" s="167">
        <v>4400</v>
      </c>
      <c r="E53" s="167">
        <v>3464.5669291338581</v>
      </c>
      <c r="F53" s="167">
        <v>3118.110236220472</v>
      </c>
      <c r="G53" s="167">
        <v>2944.8818897637793</v>
      </c>
    </row>
    <row r="54" spans="1:7" s="18" customFormat="1">
      <c r="A54" s="62">
        <v>1041</v>
      </c>
      <c r="B54" s="171" t="s">
        <v>102</v>
      </c>
      <c r="C54" s="63" t="s">
        <v>792</v>
      </c>
      <c r="D54" s="167">
        <v>7900</v>
      </c>
      <c r="E54" s="167">
        <v>6220.4724409448818</v>
      </c>
      <c r="F54" s="167">
        <v>5598.4251968503931</v>
      </c>
      <c r="G54" s="167">
        <v>5287.4015748031488</v>
      </c>
    </row>
    <row r="55" spans="1:7" s="18" customFormat="1">
      <c r="A55" s="62">
        <v>1201</v>
      </c>
      <c r="B55" s="171" t="s">
        <v>112</v>
      </c>
      <c r="C55" s="63" t="s">
        <v>829</v>
      </c>
      <c r="D55" s="167">
        <v>7900</v>
      </c>
      <c r="E55" s="167">
        <v>6220.4724409448818</v>
      </c>
      <c r="F55" s="167">
        <v>5598.4251968503931</v>
      </c>
      <c r="G55" s="167">
        <v>5287.4015748031488</v>
      </c>
    </row>
    <row r="56" spans="1:7" s="18" customFormat="1">
      <c r="A56" s="62">
        <v>1202</v>
      </c>
      <c r="B56" s="171" t="s">
        <v>109</v>
      </c>
      <c r="C56" s="63" t="s">
        <v>830</v>
      </c>
      <c r="D56" s="167">
        <v>7900</v>
      </c>
      <c r="E56" s="167">
        <v>6220.4724409448818</v>
      </c>
      <c r="F56" s="167">
        <v>5598.4251968503931</v>
      </c>
      <c r="G56" s="167">
        <v>5287.4015748031488</v>
      </c>
    </row>
    <row r="57" spans="1:7" s="18" customFormat="1">
      <c r="A57" s="62">
        <v>1203</v>
      </c>
      <c r="B57" s="171" t="s">
        <v>110</v>
      </c>
      <c r="C57" s="63" t="s">
        <v>557</v>
      </c>
      <c r="D57" s="167">
        <v>9500</v>
      </c>
      <c r="E57" s="167">
        <v>7480.3149606299212</v>
      </c>
      <c r="F57" s="167">
        <v>6732.2834645669291</v>
      </c>
      <c r="G57" s="167">
        <v>6358.2677165354335</v>
      </c>
    </row>
    <row r="58" spans="1:7" s="18" customFormat="1">
      <c r="A58" s="62">
        <v>1204</v>
      </c>
      <c r="B58" s="171" t="s">
        <v>113</v>
      </c>
      <c r="C58" s="63" t="s">
        <v>831</v>
      </c>
      <c r="D58" s="167">
        <v>9500</v>
      </c>
      <c r="E58" s="167">
        <v>7480.3149606299212</v>
      </c>
      <c r="F58" s="167">
        <v>6732.2834645669291</v>
      </c>
      <c r="G58" s="167">
        <v>6358.2677165354335</v>
      </c>
    </row>
    <row r="59" spans="1:7" s="18" customFormat="1">
      <c r="A59" s="62">
        <v>1205</v>
      </c>
      <c r="B59" s="171" t="s">
        <v>106</v>
      </c>
      <c r="C59" s="63" t="s">
        <v>832</v>
      </c>
      <c r="D59" s="167">
        <v>7900</v>
      </c>
      <c r="E59" s="167">
        <v>6220.4724409448818</v>
      </c>
      <c r="F59" s="167">
        <v>5598.4251968503931</v>
      </c>
      <c r="G59" s="167">
        <v>5287.4015748031488</v>
      </c>
    </row>
    <row r="60" spans="1:7" s="18" customFormat="1">
      <c r="A60" s="62">
        <v>4607</v>
      </c>
      <c r="B60" s="171" t="s">
        <v>115</v>
      </c>
      <c r="C60" s="63" t="s">
        <v>833</v>
      </c>
      <c r="D60" s="167">
        <v>9500</v>
      </c>
      <c r="E60" s="167">
        <v>7480.3149606299212</v>
      </c>
      <c r="F60" s="167">
        <v>6732.2834645669291</v>
      </c>
      <c r="G60" s="167">
        <v>6358.2677165354335</v>
      </c>
    </row>
    <row r="61" spans="1:7" s="18" customFormat="1">
      <c r="A61" s="62">
        <v>2463</v>
      </c>
      <c r="B61" s="171" t="s">
        <v>83</v>
      </c>
      <c r="C61" s="63" t="s">
        <v>834</v>
      </c>
      <c r="D61" s="167">
        <v>7900</v>
      </c>
      <c r="E61" s="167">
        <v>6220.4724409448818</v>
      </c>
      <c r="F61" s="167">
        <v>5598.4251968503931</v>
      </c>
      <c r="G61" s="167">
        <v>5287.4015748031488</v>
      </c>
    </row>
    <row r="62" spans="1:7" s="18" customFormat="1">
      <c r="A62" s="62">
        <v>4608</v>
      </c>
      <c r="B62" s="171" t="s">
        <v>114</v>
      </c>
      <c r="C62" s="63" t="s">
        <v>835</v>
      </c>
      <c r="D62" s="167">
        <v>9500</v>
      </c>
      <c r="E62" s="167">
        <v>7480.3149606299212</v>
      </c>
      <c r="F62" s="167">
        <v>6732.2834645669291</v>
      </c>
      <c r="G62" s="167">
        <v>6358.2677165354335</v>
      </c>
    </row>
    <row r="63" spans="1:7" s="18" customFormat="1">
      <c r="A63" s="62">
        <v>19192</v>
      </c>
      <c r="B63" s="171" t="s">
        <v>34</v>
      </c>
      <c r="C63" s="63" t="s">
        <v>828</v>
      </c>
      <c r="D63" s="167">
        <v>4400</v>
      </c>
      <c r="E63" s="167">
        <v>3464.5669291338581</v>
      </c>
      <c r="F63" s="167">
        <v>3118.110236220472</v>
      </c>
      <c r="G63" s="167">
        <v>2944.8818897637793</v>
      </c>
    </row>
    <row r="64" spans="1:7" s="18" customFormat="1">
      <c r="A64" s="62">
        <v>1046</v>
      </c>
      <c r="B64" s="171" t="s">
        <v>105</v>
      </c>
      <c r="C64" s="63" t="s">
        <v>836</v>
      </c>
      <c r="D64" s="167">
        <v>7900</v>
      </c>
      <c r="E64" s="167">
        <v>6220.4724409448818</v>
      </c>
      <c r="F64" s="167">
        <v>5598.4251968503931</v>
      </c>
      <c r="G64" s="167">
        <v>5287.4015748031488</v>
      </c>
    </row>
    <row r="65" spans="1:7" s="18" customFormat="1">
      <c r="A65" s="62">
        <v>1206</v>
      </c>
      <c r="B65" s="171" t="s">
        <v>100</v>
      </c>
      <c r="C65" s="63" t="s">
        <v>837</v>
      </c>
      <c r="D65" s="167">
        <v>7900</v>
      </c>
      <c r="E65" s="167">
        <v>6220.4724409448818</v>
      </c>
      <c r="F65" s="167">
        <v>5598.4251968503931</v>
      </c>
      <c r="G65" s="167">
        <v>5287.4015748031488</v>
      </c>
    </row>
    <row r="66" spans="1:7" s="18" customFormat="1">
      <c r="A66" s="62">
        <v>4771</v>
      </c>
      <c r="B66" s="171" t="s">
        <v>99</v>
      </c>
      <c r="C66" s="63" t="s">
        <v>839</v>
      </c>
      <c r="D66" s="167">
        <v>9100</v>
      </c>
      <c r="E66" s="167">
        <v>7165.3543307086611</v>
      </c>
      <c r="F66" s="167">
        <v>6448.8188976377951</v>
      </c>
      <c r="G66" s="167">
        <v>6090.5511811023616</v>
      </c>
    </row>
    <row r="67" spans="1:7" s="18" customFormat="1">
      <c r="A67" s="62">
        <v>2759</v>
      </c>
      <c r="B67" s="171" t="s">
        <v>98</v>
      </c>
      <c r="C67" s="63" t="s">
        <v>838</v>
      </c>
      <c r="D67" s="167">
        <v>9100</v>
      </c>
      <c r="E67" s="167">
        <v>7165.3543307086611</v>
      </c>
      <c r="F67" s="167">
        <v>6448.8188976377951</v>
      </c>
      <c r="G67" s="167">
        <v>6090.5511811023616</v>
      </c>
    </row>
    <row r="68" spans="1:7" s="18" customFormat="1">
      <c r="A68" s="62">
        <v>21300</v>
      </c>
      <c r="B68" s="171" t="s">
        <v>466</v>
      </c>
      <c r="C68" s="63" t="s">
        <v>470</v>
      </c>
      <c r="D68" s="167">
        <v>10700</v>
      </c>
      <c r="E68" s="167">
        <v>8425.1968503937005</v>
      </c>
      <c r="F68" s="167">
        <v>7582.677165354331</v>
      </c>
      <c r="G68" s="167">
        <v>7161.4173228346453</v>
      </c>
    </row>
    <row r="69" spans="1:7" s="18" customFormat="1">
      <c r="A69" s="62">
        <v>21302</v>
      </c>
      <c r="B69" s="171" t="s">
        <v>467</v>
      </c>
      <c r="C69" s="63" t="s">
        <v>472</v>
      </c>
      <c r="D69" s="167">
        <v>10700</v>
      </c>
      <c r="E69" s="167">
        <v>8425.1968503937005</v>
      </c>
      <c r="F69" s="167">
        <v>7582.677165354331</v>
      </c>
      <c r="G69" s="167">
        <v>7161.4173228346453</v>
      </c>
    </row>
    <row r="70" spans="1:7" s="18" customFormat="1" ht="15" thickBot="1">
      <c r="A70" s="62">
        <v>10684</v>
      </c>
      <c r="B70" s="171" t="s">
        <v>357</v>
      </c>
      <c r="C70" s="63" t="s">
        <v>358</v>
      </c>
      <c r="D70" s="167">
        <v>21500</v>
      </c>
      <c r="E70" s="167">
        <v>16929.133858267716</v>
      </c>
      <c r="F70" s="167">
        <v>15236.220472440944</v>
      </c>
      <c r="G70" s="167">
        <v>14389.763779527559</v>
      </c>
    </row>
    <row r="71" spans="1:7" s="18" customFormat="1" ht="18.75" thickBot="1">
      <c r="A71" s="68"/>
      <c r="B71" s="68"/>
      <c r="C71" s="59" t="s">
        <v>332</v>
      </c>
      <c r="D71" s="177"/>
      <c r="E71" s="177"/>
      <c r="F71" s="177"/>
      <c r="G71" s="177"/>
    </row>
    <row r="72" spans="1:7" s="18" customFormat="1">
      <c r="A72" s="62">
        <v>904</v>
      </c>
      <c r="B72" s="173" t="s">
        <v>117</v>
      </c>
      <c r="C72" s="63" t="s">
        <v>841</v>
      </c>
      <c r="D72" s="167">
        <v>6400</v>
      </c>
      <c r="E72" s="167">
        <v>5039.3700787401576</v>
      </c>
      <c r="F72" s="167">
        <v>4535.4330708661419</v>
      </c>
      <c r="G72" s="167">
        <v>4283.464566929134</v>
      </c>
    </row>
    <row r="73" spans="1:7" s="18" customFormat="1">
      <c r="A73" s="62">
        <v>1040</v>
      </c>
      <c r="B73" s="171" t="s">
        <v>120</v>
      </c>
      <c r="C73" s="63" t="s">
        <v>842</v>
      </c>
      <c r="D73" s="167">
        <v>7200</v>
      </c>
      <c r="E73" s="167">
        <v>5669.2913385826769</v>
      </c>
      <c r="F73" s="167">
        <v>5102.3622047244089</v>
      </c>
      <c r="G73" s="167">
        <v>4818.8976377952758</v>
      </c>
    </row>
    <row r="74" spans="1:7" s="18" customFormat="1">
      <c r="A74" s="62">
        <v>1207</v>
      </c>
      <c r="B74" s="171" t="s">
        <v>123</v>
      </c>
      <c r="C74" s="63" t="s">
        <v>843</v>
      </c>
      <c r="D74" s="167">
        <v>7200</v>
      </c>
      <c r="E74" s="167">
        <v>5669.2913385826769</v>
      </c>
      <c r="F74" s="167">
        <v>5102.3622047244089</v>
      </c>
      <c r="G74" s="167">
        <v>4818.8976377952758</v>
      </c>
    </row>
    <row r="75" spans="1:7" s="18" customFormat="1">
      <c r="A75" s="62">
        <v>1208</v>
      </c>
      <c r="B75" s="171" t="s">
        <v>122</v>
      </c>
      <c r="C75" s="63" t="s">
        <v>844</v>
      </c>
      <c r="D75" s="167">
        <v>7200</v>
      </c>
      <c r="E75" s="167">
        <v>5669.2913385826769</v>
      </c>
      <c r="F75" s="167">
        <v>5102.3622047244089</v>
      </c>
      <c r="G75" s="167">
        <v>4818.8976377952758</v>
      </c>
    </row>
    <row r="76" spans="1:7" s="18" customFormat="1">
      <c r="A76" s="62">
        <v>2605</v>
      </c>
      <c r="B76" s="171" t="s">
        <v>124</v>
      </c>
      <c r="C76" s="63" t="s">
        <v>845</v>
      </c>
      <c r="D76" s="167">
        <v>8700</v>
      </c>
      <c r="E76" s="167">
        <v>6850.393700787401</v>
      </c>
      <c r="F76" s="167">
        <v>6165.3543307086611</v>
      </c>
      <c r="G76" s="167">
        <v>5822.8346456692916</v>
      </c>
    </row>
    <row r="77" spans="1:7" s="18" customFormat="1">
      <c r="A77" s="62">
        <v>4954</v>
      </c>
      <c r="B77" s="171" t="s">
        <v>119</v>
      </c>
      <c r="C77" s="63" t="s">
        <v>846</v>
      </c>
      <c r="D77" s="167">
        <v>7200</v>
      </c>
      <c r="E77" s="167">
        <v>5669.2913385826769</v>
      </c>
      <c r="F77" s="167">
        <v>5102.3622047244089</v>
      </c>
      <c r="G77" s="167">
        <v>4818.8976377952758</v>
      </c>
    </row>
    <row r="78" spans="1:7" s="18" customFormat="1">
      <c r="A78" s="62">
        <v>4388</v>
      </c>
      <c r="B78" s="171" t="s">
        <v>116</v>
      </c>
      <c r="C78" s="63" t="s">
        <v>847</v>
      </c>
      <c r="D78" s="167">
        <v>7200</v>
      </c>
      <c r="E78" s="167">
        <v>5669.2913385826769</v>
      </c>
      <c r="F78" s="167">
        <v>5102.3622047244089</v>
      </c>
      <c r="G78" s="167">
        <v>4818.8976377952758</v>
      </c>
    </row>
    <row r="79" spans="1:7" s="18" customFormat="1">
      <c r="A79" s="62">
        <v>1045</v>
      </c>
      <c r="B79" s="171" t="s">
        <v>121</v>
      </c>
      <c r="C79" s="63" t="s">
        <v>848</v>
      </c>
      <c r="D79" s="167">
        <v>7200</v>
      </c>
      <c r="E79" s="167">
        <v>5669.2913385826769</v>
      </c>
      <c r="F79" s="167">
        <v>5102.3622047244089</v>
      </c>
      <c r="G79" s="167">
        <v>4818.8976377952758</v>
      </c>
    </row>
    <row r="80" spans="1:7" s="18" customFormat="1" ht="15" thickBot="1">
      <c r="A80" s="213">
        <v>2846</v>
      </c>
      <c r="B80" s="183" t="s">
        <v>118</v>
      </c>
      <c r="C80" s="217" t="s">
        <v>849</v>
      </c>
      <c r="D80" s="210">
        <v>7200</v>
      </c>
      <c r="E80" s="210">
        <v>5669.2913385826769</v>
      </c>
      <c r="F80" s="210">
        <v>5102.3622047244089</v>
      </c>
      <c r="G80" s="210">
        <v>4818.8976377952758</v>
      </c>
    </row>
    <row r="81" spans="1:7" s="18" customFormat="1" ht="18.75" thickBot="1">
      <c r="A81" s="66"/>
      <c r="B81" s="218"/>
      <c r="C81" s="59" t="s">
        <v>336</v>
      </c>
      <c r="D81" s="169"/>
      <c r="E81" s="169"/>
      <c r="F81" s="169"/>
      <c r="G81" s="169"/>
    </row>
    <row r="82" spans="1:7" s="18" customFormat="1">
      <c r="A82" s="62">
        <v>905</v>
      </c>
      <c r="B82" s="62" t="s">
        <v>125</v>
      </c>
      <c r="C82" s="63" t="s">
        <v>850</v>
      </c>
      <c r="D82" s="167">
        <v>5600</v>
      </c>
      <c r="E82" s="167">
        <v>4409.4488188976375</v>
      </c>
      <c r="F82" s="167">
        <v>3968.5039370078739</v>
      </c>
      <c r="G82" s="167">
        <v>3748.0314960629921</v>
      </c>
    </row>
    <row r="83" spans="1:7" s="18" customFormat="1">
      <c r="A83" s="62">
        <v>934</v>
      </c>
      <c r="B83" s="65" t="s">
        <v>126</v>
      </c>
      <c r="C83" s="63" t="s">
        <v>851</v>
      </c>
      <c r="D83" s="167">
        <v>6400</v>
      </c>
      <c r="E83" s="167">
        <v>5039.3700787401576</v>
      </c>
      <c r="F83" s="167">
        <v>4535.4330708661419</v>
      </c>
      <c r="G83" s="167">
        <v>4283.464566929134</v>
      </c>
    </row>
    <row r="84" spans="1:7" s="18" customFormat="1">
      <c r="A84" s="62">
        <v>1044</v>
      </c>
      <c r="B84" s="65" t="s">
        <v>127</v>
      </c>
      <c r="C84" s="63" t="s">
        <v>852</v>
      </c>
      <c r="D84" s="167">
        <v>6400</v>
      </c>
      <c r="E84" s="167">
        <v>5039.3700787401576</v>
      </c>
      <c r="F84" s="167">
        <v>4535.4330708661419</v>
      </c>
      <c r="G84" s="167">
        <v>4283.464566929134</v>
      </c>
    </row>
    <row r="85" spans="1:7" s="18" customFormat="1" ht="15" thickBot="1">
      <c r="A85" s="213">
        <v>1209</v>
      </c>
      <c r="B85" s="213" t="s">
        <v>128</v>
      </c>
      <c r="C85" s="217" t="s">
        <v>853</v>
      </c>
      <c r="D85" s="210">
        <v>7900</v>
      </c>
      <c r="E85" s="210">
        <v>6220.4724409448818</v>
      </c>
      <c r="F85" s="210">
        <v>5598.4251968503931</v>
      </c>
      <c r="G85" s="210">
        <v>5287.4015748031488</v>
      </c>
    </row>
    <row r="86" spans="1:7" s="18" customFormat="1" ht="18.75" thickBot="1">
      <c r="A86" s="31"/>
      <c r="B86" s="31"/>
      <c r="C86" s="67" t="s">
        <v>341</v>
      </c>
      <c r="D86" s="151"/>
      <c r="E86" s="151"/>
      <c r="F86" s="151"/>
      <c r="G86" s="151"/>
    </row>
    <row r="87" spans="1:7" s="18" customFormat="1" ht="15" thickBot="1">
      <c r="A87" s="225">
        <v>13270</v>
      </c>
      <c r="B87" s="226" t="s">
        <v>194</v>
      </c>
      <c r="C87" s="217" t="s">
        <v>5</v>
      </c>
      <c r="D87" s="210">
        <v>5400</v>
      </c>
      <c r="E87" s="210">
        <v>4251.9685039370079</v>
      </c>
      <c r="F87" s="210">
        <v>3826.7716535433074</v>
      </c>
      <c r="G87" s="210">
        <v>3614.1732283464571</v>
      </c>
    </row>
    <row r="88" spans="1:7" s="18" customFormat="1" ht="18.75" thickBot="1">
      <c r="A88" s="31"/>
      <c r="B88" s="31"/>
      <c r="C88" s="71" t="s">
        <v>174</v>
      </c>
      <c r="D88" s="169"/>
      <c r="E88" s="169"/>
      <c r="F88" s="169"/>
      <c r="G88" s="169"/>
    </row>
    <row r="89" spans="1:7" s="18" customFormat="1">
      <c r="A89" s="62">
        <v>2781</v>
      </c>
      <c r="B89" s="178" t="s">
        <v>195</v>
      </c>
      <c r="C89" s="63" t="s">
        <v>213</v>
      </c>
      <c r="D89" s="167">
        <v>6100</v>
      </c>
      <c r="E89" s="167">
        <v>4803.1496062992128</v>
      </c>
      <c r="F89" s="167">
        <v>4322.8346456692916</v>
      </c>
      <c r="G89" s="167">
        <v>4082.6771653543306</v>
      </c>
    </row>
    <row r="90" spans="1:7" s="18" customFormat="1">
      <c r="A90" s="62">
        <v>3252</v>
      </c>
      <c r="B90" s="178" t="s">
        <v>796</v>
      </c>
      <c r="C90" s="63" t="s">
        <v>186</v>
      </c>
      <c r="D90" s="167">
        <v>6700</v>
      </c>
      <c r="E90" s="167">
        <v>5275.5905511811025</v>
      </c>
      <c r="F90" s="167">
        <v>4748.0314960629921</v>
      </c>
      <c r="G90" s="167">
        <v>4484.251968503937</v>
      </c>
    </row>
    <row r="91" spans="1:7" s="18" customFormat="1">
      <c r="A91" s="62">
        <v>8017</v>
      </c>
      <c r="B91" s="178" t="s">
        <v>365</v>
      </c>
      <c r="C91" s="63" t="s">
        <v>191</v>
      </c>
      <c r="D91" s="167">
        <v>8100</v>
      </c>
      <c r="E91" s="167">
        <v>6377.9527559055114</v>
      </c>
      <c r="F91" s="167">
        <v>5740.1574803149597</v>
      </c>
      <c r="G91" s="167">
        <v>5421.2598425196848</v>
      </c>
    </row>
    <row r="92" spans="1:7" s="18" customFormat="1" ht="15" thickBot="1">
      <c r="A92" s="62">
        <v>8018</v>
      </c>
      <c r="B92" s="171" t="s">
        <v>362</v>
      </c>
      <c r="C92" s="63" t="s">
        <v>167</v>
      </c>
      <c r="D92" s="167">
        <v>9500</v>
      </c>
      <c r="E92" s="167">
        <v>7480.3149606299212</v>
      </c>
      <c r="F92" s="167">
        <v>6732.2834645669291</v>
      </c>
      <c r="G92" s="167">
        <v>6358.2677165354335</v>
      </c>
    </row>
    <row r="93" spans="1:7" s="18" customFormat="1" ht="18.75" thickBot="1">
      <c r="A93" s="31"/>
      <c r="B93" s="76"/>
      <c r="C93" s="67" t="s">
        <v>40</v>
      </c>
      <c r="D93" s="230"/>
      <c r="E93" s="230"/>
      <c r="F93" s="230"/>
      <c r="G93" s="230"/>
    </row>
    <row r="94" spans="1:7" s="18" customFormat="1">
      <c r="A94" s="62">
        <v>11388</v>
      </c>
      <c r="B94" s="171" t="s">
        <v>148</v>
      </c>
      <c r="C94" s="63" t="s">
        <v>46</v>
      </c>
      <c r="D94" s="140" t="s">
        <v>41</v>
      </c>
      <c r="E94" s="141"/>
      <c r="F94" s="141"/>
      <c r="G94" s="141"/>
    </row>
    <row r="95" spans="1:7" s="18" customFormat="1">
      <c r="A95" s="62">
        <v>11390</v>
      </c>
      <c r="B95" s="178" t="s">
        <v>62</v>
      </c>
      <c r="C95" s="63" t="s">
        <v>45</v>
      </c>
      <c r="D95" s="142" t="s">
        <v>41</v>
      </c>
      <c r="E95" s="143"/>
      <c r="F95" s="143"/>
      <c r="G95" s="143"/>
    </row>
    <row r="96" spans="1:7" s="18" customFormat="1">
      <c r="A96" s="62">
        <v>11392</v>
      </c>
      <c r="B96" s="178" t="s">
        <v>74</v>
      </c>
      <c r="C96" s="63" t="s">
        <v>770</v>
      </c>
      <c r="D96" s="142" t="s">
        <v>41</v>
      </c>
      <c r="E96" s="143"/>
      <c r="F96" s="143"/>
      <c r="G96" s="143"/>
    </row>
    <row r="97" spans="1:7" s="18" customFormat="1" ht="15" thickBot="1">
      <c r="A97" s="213">
        <v>11394</v>
      </c>
      <c r="B97" s="219" t="s">
        <v>104</v>
      </c>
      <c r="C97" s="217" t="s">
        <v>43</v>
      </c>
      <c r="D97" s="142" t="s">
        <v>41</v>
      </c>
      <c r="E97" s="143"/>
      <c r="F97" s="143"/>
      <c r="G97" s="143"/>
    </row>
    <row r="98" spans="1:7" s="30" customFormat="1" ht="45.75" customHeight="1">
      <c r="A98" s="227" t="s">
        <v>177</v>
      </c>
      <c r="B98" s="228" t="s">
        <v>223</v>
      </c>
      <c r="C98" s="229" t="s">
        <v>220</v>
      </c>
      <c r="D98" s="231" t="s">
        <v>300</v>
      </c>
      <c r="E98" s="231" t="s">
        <v>178</v>
      </c>
      <c r="F98" s="351" t="s">
        <v>293</v>
      </c>
      <c r="G98" s="352"/>
    </row>
    <row r="99" spans="1:7" s="30" customFormat="1" ht="16.5" customHeight="1" thickBot="1">
      <c r="A99" s="88"/>
      <c r="B99" s="103"/>
      <c r="C99" s="87"/>
      <c r="D99" s="133" t="s">
        <v>290</v>
      </c>
      <c r="E99" s="133" t="s">
        <v>290</v>
      </c>
      <c r="F99" s="134" t="s">
        <v>291</v>
      </c>
      <c r="G99" s="135" t="s">
        <v>292</v>
      </c>
    </row>
    <row r="100" spans="1:7" s="69" customFormat="1" ht="18.75" thickBot="1">
      <c r="A100" s="70"/>
      <c r="B100" s="179"/>
      <c r="C100" s="67" t="s">
        <v>170</v>
      </c>
      <c r="D100" s="186"/>
      <c r="E100" s="186"/>
      <c r="F100" s="186"/>
      <c r="G100" s="186"/>
    </row>
    <row r="101" spans="1:7" s="69" customFormat="1">
      <c r="A101" s="62">
        <v>2292</v>
      </c>
      <c r="B101" s="180" t="s">
        <v>108</v>
      </c>
      <c r="C101" s="63" t="s">
        <v>363</v>
      </c>
      <c r="D101" s="167">
        <v>7900</v>
      </c>
      <c r="E101" s="167">
        <v>6220.4724409448818</v>
      </c>
      <c r="F101" s="167">
        <v>5598.4251968503931</v>
      </c>
      <c r="G101" s="167">
        <v>5287.4015748031488</v>
      </c>
    </row>
    <row r="102" spans="1:7" s="69" customFormat="1" ht="15" thickBot="1">
      <c r="A102" s="213">
        <v>18188</v>
      </c>
      <c r="B102" s="183" t="s">
        <v>525</v>
      </c>
      <c r="C102" s="217" t="s">
        <v>364</v>
      </c>
      <c r="D102" s="210">
        <v>11700</v>
      </c>
      <c r="E102" s="210">
        <v>9212.5984251968512</v>
      </c>
      <c r="F102" s="210">
        <v>8751.9685039370088</v>
      </c>
      <c r="G102" s="210">
        <v>8291.3385826771664</v>
      </c>
    </row>
    <row r="103" spans="1:7" s="69" customFormat="1" ht="18.75" thickBot="1">
      <c r="A103" s="70"/>
      <c r="B103" s="179"/>
      <c r="C103" s="67" t="s">
        <v>384</v>
      </c>
      <c r="D103" s="186"/>
      <c r="E103" s="186"/>
      <c r="F103" s="186"/>
      <c r="G103" s="186"/>
    </row>
    <row r="104" spans="1:7" s="69" customFormat="1">
      <c r="A104" s="62">
        <v>20731</v>
      </c>
      <c r="B104" s="205" t="s">
        <v>373</v>
      </c>
      <c r="C104" s="63" t="s">
        <v>378</v>
      </c>
      <c r="D104" s="167">
        <v>4900</v>
      </c>
      <c r="E104" s="167">
        <v>3858.267716535433</v>
      </c>
      <c r="F104" s="167">
        <v>3472.4409448818901</v>
      </c>
      <c r="G104" s="167">
        <v>3279.5275590551182</v>
      </c>
    </row>
    <row r="105" spans="1:7" s="69" customFormat="1">
      <c r="A105" s="65">
        <v>20735</v>
      </c>
      <c r="B105" s="171" t="s">
        <v>376</v>
      </c>
      <c r="C105" s="256" t="s">
        <v>379</v>
      </c>
      <c r="D105" s="164">
        <v>4900</v>
      </c>
      <c r="E105" s="164">
        <v>3858.267716535433</v>
      </c>
      <c r="F105" s="164">
        <v>3472.4409448818901</v>
      </c>
      <c r="G105" s="164">
        <v>3279.5275590551182</v>
      </c>
    </row>
    <row r="106" spans="1:7" s="69" customFormat="1">
      <c r="A106" s="65">
        <v>20733</v>
      </c>
      <c r="B106" s="171" t="s">
        <v>377</v>
      </c>
      <c r="C106" s="256" t="s">
        <v>380</v>
      </c>
      <c r="D106" s="164">
        <v>4900</v>
      </c>
      <c r="E106" s="164">
        <v>3858.267716535433</v>
      </c>
      <c r="F106" s="164">
        <v>3472.4409448818901</v>
      </c>
      <c r="G106" s="164">
        <v>3279.5275590551182</v>
      </c>
    </row>
    <row r="107" spans="1:7" s="69" customFormat="1">
      <c r="A107" s="213">
        <v>20739</v>
      </c>
      <c r="B107" s="171" t="s">
        <v>375</v>
      </c>
      <c r="C107" s="217" t="s">
        <v>381</v>
      </c>
      <c r="D107" s="210">
        <v>4900</v>
      </c>
      <c r="E107" s="210">
        <v>3858.267716535433</v>
      </c>
      <c r="F107" s="210">
        <v>3472.4409448818901</v>
      </c>
      <c r="G107" s="210">
        <v>3279.5275590551182</v>
      </c>
    </row>
    <row r="108" spans="1:7" s="69" customFormat="1">
      <c r="A108" s="301">
        <v>20737</v>
      </c>
      <c r="B108" s="307" t="s">
        <v>374</v>
      </c>
      <c r="C108" s="308" t="s">
        <v>382</v>
      </c>
      <c r="D108" s="300">
        <v>4900</v>
      </c>
      <c r="E108" s="300">
        <v>3858.267716535433</v>
      </c>
      <c r="F108" s="300">
        <v>3472.4409448818901</v>
      </c>
      <c r="G108" s="300">
        <v>3279.5275590551182</v>
      </c>
    </row>
    <row r="109" spans="1:7" s="69" customFormat="1">
      <c r="A109" s="301">
        <v>22607</v>
      </c>
      <c r="B109" s="307" t="s">
        <v>586</v>
      </c>
      <c r="C109" s="308" t="s">
        <v>591</v>
      </c>
      <c r="D109" s="300">
        <v>4900</v>
      </c>
      <c r="E109" s="300">
        <v>3858.267716535433</v>
      </c>
      <c r="F109" s="300">
        <v>3472.4409448818901</v>
      </c>
      <c r="G109" s="300">
        <v>3279.5275590551182</v>
      </c>
    </row>
    <row r="110" spans="1:7" s="69" customFormat="1">
      <c r="A110" s="65">
        <v>22609</v>
      </c>
      <c r="B110" s="171" t="s">
        <v>589</v>
      </c>
      <c r="C110" s="256" t="s">
        <v>592</v>
      </c>
      <c r="D110" s="164">
        <v>4900</v>
      </c>
      <c r="E110" s="164">
        <v>3858.267716535433</v>
      </c>
      <c r="F110" s="164">
        <v>3472.4409448818901</v>
      </c>
      <c r="G110" s="164">
        <v>3279.5275590551182</v>
      </c>
    </row>
    <row r="111" spans="1:7" s="69" customFormat="1">
      <c r="A111" s="65">
        <v>22611</v>
      </c>
      <c r="B111" s="171" t="s">
        <v>588</v>
      </c>
      <c r="C111" s="256" t="s">
        <v>593</v>
      </c>
      <c r="D111" s="164">
        <v>4900</v>
      </c>
      <c r="E111" s="164">
        <v>3858.267716535433</v>
      </c>
      <c r="F111" s="164">
        <v>3472.4409448818901</v>
      </c>
      <c r="G111" s="164">
        <v>3279.5275590551182</v>
      </c>
    </row>
    <row r="112" spans="1:7" s="69" customFormat="1">
      <c r="A112" s="213">
        <v>22613</v>
      </c>
      <c r="B112" s="323" t="s">
        <v>587</v>
      </c>
      <c r="C112" s="217" t="s">
        <v>595</v>
      </c>
      <c r="D112" s="210">
        <v>6900</v>
      </c>
      <c r="E112" s="210">
        <v>5433.070866141732</v>
      </c>
      <c r="F112" s="210">
        <v>4889.7637795275587</v>
      </c>
      <c r="G112" s="210">
        <v>4618.110236220472</v>
      </c>
    </row>
    <row r="113" spans="1:7" s="69" customFormat="1" ht="15" thickBot="1">
      <c r="A113" s="213">
        <v>22615</v>
      </c>
      <c r="B113" s="175" t="s">
        <v>590</v>
      </c>
      <c r="C113" s="217" t="s">
        <v>594</v>
      </c>
      <c r="D113" s="210">
        <v>6900</v>
      </c>
      <c r="E113" s="210">
        <v>5433.070866141732</v>
      </c>
      <c r="F113" s="210">
        <v>4889.7637795275587</v>
      </c>
      <c r="G113" s="210">
        <v>4618.110236220472</v>
      </c>
    </row>
    <row r="114" spans="1:7" s="18" customFormat="1" ht="18.75" thickBot="1">
      <c r="A114" s="31"/>
      <c r="B114" s="220"/>
      <c r="C114" s="67" t="s">
        <v>172</v>
      </c>
      <c r="D114" s="214"/>
      <c r="E114" s="214"/>
      <c r="F114" s="214"/>
      <c r="G114" s="214"/>
    </row>
    <row r="115" spans="1:7" s="69" customFormat="1">
      <c r="A115" s="62">
        <v>4993</v>
      </c>
      <c r="B115" s="171" t="s">
        <v>97</v>
      </c>
      <c r="C115" s="63" t="s">
        <v>279</v>
      </c>
      <c r="D115" s="167">
        <v>7900</v>
      </c>
      <c r="E115" s="167">
        <v>6220.4724409448818</v>
      </c>
      <c r="F115" s="167">
        <v>5598.4251968503931</v>
      </c>
      <c r="G115" s="167">
        <v>5287.4015748031488</v>
      </c>
    </row>
    <row r="116" spans="1:7" s="69" customFormat="1">
      <c r="A116" s="62">
        <v>22712</v>
      </c>
      <c r="B116" s="171" t="s">
        <v>618</v>
      </c>
      <c r="C116" s="63" t="s">
        <v>621</v>
      </c>
      <c r="D116" s="167">
        <v>14100</v>
      </c>
      <c r="E116" s="167">
        <v>11102.36220472441</v>
      </c>
      <c r="F116" s="167">
        <v>9992.1259842519685</v>
      </c>
      <c r="G116" s="167">
        <v>9437.0078740157496</v>
      </c>
    </row>
    <row r="117" spans="1:7" s="69" customFormat="1">
      <c r="A117" s="62">
        <v>22714</v>
      </c>
      <c r="B117" s="171" t="s">
        <v>620</v>
      </c>
      <c r="C117" s="63" t="s">
        <v>622</v>
      </c>
      <c r="D117" s="167">
        <v>14100</v>
      </c>
      <c r="E117" s="167">
        <v>11102.36220472441</v>
      </c>
      <c r="F117" s="167">
        <v>9992.1259842519685</v>
      </c>
      <c r="G117" s="167">
        <v>9437.0078740157496</v>
      </c>
    </row>
    <row r="118" spans="1:7" s="69" customFormat="1">
      <c r="A118" s="62">
        <v>22716</v>
      </c>
      <c r="B118" s="171" t="s">
        <v>619</v>
      </c>
      <c r="C118" s="63" t="s">
        <v>623</v>
      </c>
      <c r="D118" s="167">
        <v>14100</v>
      </c>
      <c r="E118" s="167">
        <v>11102.36220472441</v>
      </c>
      <c r="F118" s="167">
        <v>9992.1259842519685</v>
      </c>
      <c r="G118" s="167">
        <v>9437.0078740157496</v>
      </c>
    </row>
    <row r="119" spans="1:7" s="69" customFormat="1">
      <c r="A119" s="62">
        <v>22254</v>
      </c>
      <c r="B119" s="171" t="s">
        <v>530</v>
      </c>
      <c r="C119" s="63" t="s">
        <v>531</v>
      </c>
      <c r="D119" s="167">
        <v>8700</v>
      </c>
      <c r="E119" s="167">
        <v>6850.393700787401</v>
      </c>
      <c r="F119" s="167">
        <v>6165.3543307086611</v>
      </c>
      <c r="G119" s="167">
        <v>5822.8346456692916</v>
      </c>
    </row>
    <row r="120" spans="1:7" s="69" customFormat="1">
      <c r="A120" s="62">
        <v>11894</v>
      </c>
      <c r="B120" s="171" t="s">
        <v>101</v>
      </c>
      <c r="C120" s="63" t="s">
        <v>49</v>
      </c>
      <c r="D120" s="167">
        <v>9500</v>
      </c>
      <c r="E120" s="167">
        <v>7480.3149606299212</v>
      </c>
      <c r="F120" s="167">
        <v>6732.2834645669291</v>
      </c>
      <c r="G120" s="167">
        <v>6358.2677165354335</v>
      </c>
    </row>
    <row r="121" spans="1:7" s="69" customFormat="1">
      <c r="A121" s="62">
        <v>14438</v>
      </c>
      <c r="B121" s="171" t="s">
        <v>64</v>
      </c>
      <c r="C121" s="63" t="s">
        <v>50</v>
      </c>
      <c r="D121" s="167">
        <v>12600</v>
      </c>
      <c r="E121" s="167">
        <v>9921.2598425196848</v>
      </c>
      <c r="F121" s="167">
        <v>8929.1338582677163</v>
      </c>
      <c r="G121" s="167">
        <v>8433.070866141732</v>
      </c>
    </row>
    <row r="122" spans="1:7" s="69" customFormat="1">
      <c r="A122" s="62">
        <v>11892</v>
      </c>
      <c r="B122" s="171" t="s">
        <v>4</v>
      </c>
      <c r="C122" s="63" t="s">
        <v>278</v>
      </c>
      <c r="D122" s="167">
        <v>15700</v>
      </c>
      <c r="E122" s="167">
        <v>12362.204724409448</v>
      </c>
      <c r="F122" s="167">
        <v>11125.984251968504</v>
      </c>
      <c r="G122" s="167">
        <v>10507.874015748032</v>
      </c>
    </row>
    <row r="123" spans="1:7" s="69" customFormat="1">
      <c r="A123" s="62">
        <v>12448</v>
      </c>
      <c r="B123" s="182" t="s">
        <v>346</v>
      </c>
      <c r="C123" s="63" t="s">
        <v>48</v>
      </c>
      <c r="D123" s="167">
        <v>7000</v>
      </c>
      <c r="E123" s="167">
        <v>5511.8110236220473</v>
      </c>
      <c r="F123" s="167">
        <v>4960.6299212598424</v>
      </c>
      <c r="G123" s="167">
        <v>4685.0393700787399</v>
      </c>
    </row>
    <row r="124" spans="1:7" s="69" customFormat="1">
      <c r="A124" s="62">
        <v>12450</v>
      </c>
      <c r="B124" s="183" t="s">
        <v>347</v>
      </c>
      <c r="C124" s="63" t="s">
        <v>227</v>
      </c>
      <c r="D124" s="167">
        <v>7000</v>
      </c>
      <c r="E124" s="167">
        <v>5511.8110236220473</v>
      </c>
      <c r="F124" s="167">
        <v>4960.6299212598424</v>
      </c>
      <c r="G124" s="167">
        <v>4685.0393700787399</v>
      </c>
    </row>
    <row r="125" spans="1:7" s="69" customFormat="1">
      <c r="A125" s="62">
        <v>12452</v>
      </c>
      <c r="B125" s="182" t="s">
        <v>348</v>
      </c>
      <c r="C125" s="63" t="s">
        <v>47</v>
      </c>
      <c r="D125" s="167">
        <v>7000</v>
      </c>
      <c r="E125" s="167">
        <v>5511.8110236220473</v>
      </c>
      <c r="F125" s="167">
        <v>4960.6299212598424</v>
      </c>
      <c r="G125" s="167">
        <v>4685.0393700787399</v>
      </c>
    </row>
    <row r="126" spans="1:7" s="69" customFormat="1">
      <c r="A126" s="62">
        <v>20749</v>
      </c>
      <c r="B126" s="171" t="s">
        <v>389</v>
      </c>
      <c r="C126" s="63" t="s">
        <v>404</v>
      </c>
      <c r="D126" s="167">
        <v>4900</v>
      </c>
      <c r="E126" s="167">
        <v>3858.267716535433</v>
      </c>
      <c r="F126" s="167">
        <v>3472.4409448818901</v>
      </c>
      <c r="G126" s="167">
        <v>3279.5275590551182</v>
      </c>
    </row>
    <row r="127" spans="1:7" s="69" customFormat="1">
      <c r="A127" s="62">
        <v>20751</v>
      </c>
      <c r="B127" s="183" t="s">
        <v>390</v>
      </c>
      <c r="C127" s="63" t="s">
        <v>403</v>
      </c>
      <c r="D127" s="167">
        <v>4900</v>
      </c>
      <c r="E127" s="167">
        <v>3858.267716535433</v>
      </c>
      <c r="F127" s="167">
        <v>3472.4409448818901</v>
      </c>
      <c r="G127" s="167">
        <v>3279.5275590551182</v>
      </c>
    </row>
    <row r="128" spans="1:7" s="69" customFormat="1">
      <c r="A128" s="62">
        <v>20753</v>
      </c>
      <c r="B128" s="171" t="s">
        <v>391</v>
      </c>
      <c r="C128" s="63" t="s">
        <v>402</v>
      </c>
      <c r="D128" s="167">
        <v>4900</v>
      </c>
      <c r="E128" s="167">
        <v>3858.267716535433</v>
      </c>
      <c r="F128" s="167">
        <v>3472.4409448818901</v>
      </c>
      <c r="G128" s="167">
        <v>3279.5275590551182</v>
      </c>
    </row>
    <row r="129" spans="1:7" s="69" customFormat="1">
      <c r="A129" s="62">
        <v>20743</v>
      </c>
      <c r="B129" s="171" t="s">
        <v>385</v>
      </c>
      <c r="C129" s="63" t="s">
        <v>395</v>
      </c>
      <c r="D129" s="167">
        <v>4900</v>
      </c>
      <c r="E129" s="167">
        <v>3858.267716535433</v>
      </c>
      <c r="F129" s="167">
        <v>3472.4409448818901</v>
      </c>
      <c r="G129" s="167">
        <v>3279.5275590551182</v>
      </c>
    </row>
    <row r="130" spans="1:7" s="69" customFormat="1">
      <c r="A130" s="62">
        <v>20747</v>
      </c>
      <c r="B130" s="171" t="s">
        <v>388</v>
      </c>
      <c r="C130" s="63" t="s">
        <v>398</v>
      </c>
      <c r="D130" s="167">
        <v>4900</v>
      </c>
      <c r="E130" s="167">
        <v>3858.267716535433</v>
      </c>
      <c r="F130" s="167">
        <v>3472.4409448818901</v>
      </c>
      <c r="G130" s="167">
        <v>3279.5275590551182</v>
      </c>
    </row>
    <row r="131" spans="1:7" s="69" customFormat="1">
      <c r="A131" s="62">
        <v>20773</v>
      </c>
      <c r="B131" s="183" t="s">
        <v>386</v>
      </c>
      <c r="C131" s="63" t="s">
        <v>396</v>
      </c>
      <c r="D131" s="167">
        <v>4900</v>
      </c>
      <c r="E131" s="167">
        <v>3858.267716535433</v>
      </c>
      <c r="F131" s="167">
        <v>3472.4409448818901</v>
      </c>
      <c r="G131" s="167">
        <v>3279.5275590551182</v>
      </c>
    </row>
    <row r="132" spans="1:7" s="69" customFormat="1" ht="15" thickBot="1">
      <c r="A132" s="62">
        <v>20745</v>
      </c>
      <c r="B132" s="175" t="s">
        <v>387</v>
      </c>
      <c r="C132" s="63" t="s">
        <v>397</v>
      </c>
      <c r="D132" s="167">
        <v>4900</v>
      </c>
      <c r="E132" s="167">
        <v>3858.267716535433</v>
      </c>
      <c r="F132" s="167">
        <v>3472.4409448818901</v>
      </c>
      <c r="G132" s="167">
        <v>3279.5275590551182</v>
      </c>
    </row>
    <row r="133" spans="1:7" s="18" customFormat="1" ht="18.75" thickBot="1">
      <c r="A133" s="31"/>
      <c r="B133" s="181"/>
      <c r="C133" s="67" t="s">
        <v>173</v>
      </c>
      <c r="D133" s="169"/>
      <c r="E133" s="169"/>
      <c r="F133" s="169"/>
      <c r="G133" s="169"/>
    </row>
    <row r="134" spans="1:7" s="18" customFormat="1">
      <c r="A134" s="62">
        <v>8225</v>
      </c>
      <c r="B134" s="184" t="s">
        <v>210</v>
      </c>
      <c r="C134" s="63" t="s">
        <v>780</v>
      </c>
      <c r="D134" s="167">
        <v>7400</v>
      </c>
      <c r="E134" s="167">
        <v>5826.7716535433074</v>
      </c>
      <c r="F134" s="167">
        <v>5244.0944881889764</v>
      </c>
      <c r="G134" s="167">
        <v>4952.7559055118109</v>
      </c>
    </row>
    <row r="135" spans="1:7" s="18" customFormat="1">
      <c r="A135" s="62">
        <v>8226</v>
      </c>
      <c r="B135" s="185" t="s">
        <v>211</v>
      </c>
      <c r="C135" s="63" t="s">
        <v>781</v>
      </c>
      <c r="D135" s="167">
        <v>8100</v>
      </c>
      <c r="E135" s="167">
        <v>6377.9527559055114</v>
      </c>
      <c r="F135" s="167">
        <v>5740.1574803149597</v>
      </c>
      <c r="G135" s="167">
        <v>5421.2598425196848</v>
      </c>
    </row>
    <row r="136" spans="1:7" s="18" customFormat="1">
      <c r="A136" s="62">
        <v>15233</v>
      </c>
      <c r="B136" s="178" t="s">
        <v>318</v>
      </c>
      <c r="C136" s="63" t="s">
        <v>779</v>
      </c>
      <c r="D136" s="167">
        <v>9500</v>
      </c>
      <c r="E136" s="167">
        <v>7480.3149606299212</v>
      </c>
      <c r="F136" s="167">
        <v>6732.2834645669291</v>
      </c>
      <c r="G136" s="167">
        <v>6358.2677165354335</v>
      </c>
    </row>
    <row r="137" spans="1:7" s="18" customFormat="1">
      <c r="A137" s="62">
        <v>7517</v>
      </c>
      <c r="B137" s="178" t="s">
        <v>319</v>
      </c>
      <c r="C137" s="63" t="s">
        <v>782</v>
      </c>
      <c r="D137" s="167">
        <v>10900</v>
      </c>
      <c r="E137" s="167">
        <v>8582.677165354331</v>
      </c>
      <c r="F137" s="167">
        <v>7724.4094488188975</v>
      </c>
      <c r="G137" s="167">
        <v>7295.2755905511813</v>
      </c>
    </row>
    <row r="138" spans="1:7" s="18" customFormat="1">
      <c r="A138" s="62">
        <v>8513</v>
      </c>
      <c r="B138" s="178" t="s">
        <v>320</v>
      </c>
      <c r="C138" s="63" t="s">
        <v>783</v>
      </c>
      <c r="D138" s="167">
        <v>7400</v>
      </c>
      <c r="E138" s="167">
        <v>5826.7716535433074</v>
      </c>
      <c r="F138" s="167">
        <v>5244.0944881889764</v>
      </c>
      <c r="G138" s="167">
        <v>4952.7559055118109</v>
      </c>
    </row>
    <row r="139" spans="1:7" s="18" customFormat="1">
      <c r="A139" s="62">
        <v>7499</v>
      </c>
      <c r="B139" s="178" t="s">
        <v>321</v>
      </c>
      <c r="C139" s="63" t="s">
        <v>784</v>
      </c>
      <c r="D139" s="167">
        <v>8100</v>
      </c>
      <c r="E139" s="167">
        <v>6377.9527559055114</v>
      </c>
      <c r="F139" s="167">
        <v>5740.1574803149597</v>
      </c>
      <c r="G139" s="167">
        <v>5421.2598425196848</v>
      </c>
    </row>
    <row r="140" spans="1:7" s="18" customFormat="1">
      <c r="A140" s="62">
        <v>6115</v>
      </c>
      <c r="B140" s="178" t="s">
        <v>322</v>
      </c>
      <c r="C140" s="63" t="s">
        <v>785</v>
      </c>
      <c r="D140" s="167">
        <v>8800</v>
      </c>
      <c r="E140" s="167">
        <v>6929.1338582677163</v>
      </c>
      <c r="F140" s="167">
        <v>6236.2204724409439</v>
      </c>
      <c r="G140" s="167">
        <v>5889.7637795275587</v>
      </c>
    </row>
    <row r="141" spans="1:7" s="18" customFormat="1">
      <c r="A141" s="62">
        <v>8514</v>
      </c>
      <c r="B141" s="178" t="s">
        <v>323</v>
      </c>
      <c r="C141" s="63" t="s">
        <v>786</v>
      </c>
      <c r="D141" s="167">
        <v>10300</v>
      </c>
      <c r="E141" s="167">
        <v>8110.2362204724404</v>
      </c>
      <c r="F141" s="167">
        <v>7299.2125984251961</v>
      </c>
      <c r="G141" s="167">
        <v>6893.7007874015744</v>
      </c>
    </row>
    <row r="142" spans="1:7" s="18" customFormat="1">
      <c r="A142" s="62">
        <v>7501</v>
      </c>
      <c r="B142" s="178" t="s">
        <v>324</v>
      </c>
      <c r="C142" s="63" t="s">
        <v>787</v>
      </c>
      <c r="D142" s="167">
        <v>11700</v>
      </c>
      <c r="E142" s="167">
        <v>9212.5984251968512</v>
      </c>
      <c r="F142" s="167">
        <v>8291.3385826771664</v>
      </c>
      <c r="G142" s="167">
        <v>7830.708661417324</v>
      </c>
    </row>
    <row r="143" spans="1:7" s="18" customFormat="1">
      <c r="A143" s="62">
        <v>13268</v>
      </c>
      <c r="B143" s="178" t="s">
        <v>203</v>
      </c>
      <c r="C143" s="63" t="s">
        <v>788</v>
      </c>
      <c r="D143" s="167">
        <v>15000</v>
      </c>
      <c r="E143" s="167">
        <v>11811.023622047243</v>
      </c>
      <c r="F143" s="167">
        <v>10629.921259842518</v>
      </c>
      <c r="G143" s="167">
        <v>10039.370078740156</v>
      </c>
    </row>
    <row r="144" spans="1:7" s="18" customFormat="1">
      <c r="A144" s="62">
        <v>7518</v>
      </c>
      <c r="B144" s="178" t="s">
        <v>325</v>
      </c>
      <c r="C144" s="63" t="s">
        <v>789</v>
      </c>
      <c r="D144" s="167">
        <v>8100</v>
      </c>
      <c r="E144" s="167">
        <v>6377.9527559055114</v>
      </c>
      <c r="F144" s="167">
        <v>5740.1574803149597</v>
      </c>
      <c r="G144" s="167">
        <v>5421.2598425196848</v>
      </c>
    </row>
    <row r="145" spans="1:7" s="18" customFormat="1">
      <c r="A145" s="62">
        <v>8009</v>
      </c>
      <c r="B145" s="178" t="s">
        <v>326</v>
      </c>
      <c r="C145" s="63" t="s">
        <v>789</v>
      </c>
      <c r="D145" s="167">
        <v>8800</v>
      </c>
      <c r="E145" s="167">
        <v>6929.1338582677163</v>
      </c>
      <c r="F145" s="167">
        <v>6236.2204724409439</v>
      </c>
      <c r="G145" s="167">
        <v>5889.7637795275587</v>
      </c>
    </row>
    <row r="146" spans="1:7" s="18" customFormat="1">
      <c r="A146" s="62">
        <v>15139</v>
      </c>
      <c r="B146" s="178" t="s">
        <v>327</v>
      </c>
      <c r="C146" s="63" t="s">
        <v>790</v>
      </c>
      <c r="D146" s="167">
        <v>10300</v>
      </c>
      <c r="E146" s="167">
        <v>8110.2362204724404</v>
      </c>
      <c r="F146" s="167">
        <v>7299.2125984251961</v>
      </c>
      <c r="G146" s="167">
        <v>6893.7007874015744</v>
      </c>
    </row>
    <row r="147" spans="1:7" s="18" customFormat="1" ht="15" thickBot="1">
      <c r="A147" s="213">
        <v>7500</v>
      </c>
      <c r="B147" s="219" t="s">
        <v>328</v>
      </c>
      <c r="C147" s="217" t="s">
        <v>791</v>
      </c>
      <c r="D147" s="210">
        <v>11700</v>
      </c>
      <c r="E147" s="210">
        <v>9212.5984251968512</v>
      </c>
      <c r="F147" s="210">
        <v>8291.3385826771664</v>
      </c>
      <c r="G147" s="210">
        <v>7830.708661417324</v>
      </c>
    </row>
    <row r="148" spans="1:7" s="18" customFormat="1" ht="18.75" thickBot="1">
      <c r="A148" s="31"/>
      <c r="B148" s="31"/>
      <c r="C148" s="71" t="s">
        <v>175</v>
      </c>
      <c r="D148" s="169"/>
      <c r="E148" s="169"/>
      <c r="F148" s="169"/>
      <c r="G148" s="169"/>
    </row>
    <row r="149" spans="1:7" s="18" customFormat="1">
      <c r="A149" s="62">
        <v>15687</v>
      </c>
      <c r="B149" s="65" t="s">
        <v>129</v>
      </c>
      <c r="C149" s="63" t="s">
        <v>345</v>
      </c>
      <c r="D149" s="167">
        <v>7400</v>
      </c>
      <c r="E149" s="167">
        <v>5826.7716535433074</v>
      </c>
      <c r="F149" s="167">
        <v>5244.0944881889764</v>
      </c>
      <c r="G149" s="167">
        <v>4952.7559055118109</v>
      </c>
    </row>
    <row r="150" spans="1:7" s="18" customFormat="1">
      <c r="A150" s="62">
        <v>15868</v>
      </c>
      <c r="B150" s="65" t="s">
        <v>130</v>
      </c>
      <c r="C150" s="63" t="s">
        <v>344</v>
      </c>
      <c r="D150" s="167">
        <v>8100</v>
      </c>
      <c r="E150" s="167">
        <v>6377.9527559055114</v>
      </c>
      <c r="F150" s="167">
        <v>5740.1574803149597</v>
      </c>
      <c r="G150" s="167">
        <v>5421.2598425196848</v>
      </c>
    </row>
    <row r="151" spans="1:7" s="18" customFormat="1">
      <c r="A151" s="62">
        <v>15757</v>
      </c>
      <c r="B151" s="178" t="s">
        <v>131</v>
      </c>
      <c r="C151" s="63" t="s">
        <v>343</v>
      </c>
      <c r="D151" s="167">
        <v>8800</v>
      </c>
      <c r="E151" s="167">
        <v>6929.1338582677163</v>
      </c>
      <c r="F151" s="167">
        <v>6236.2204724409439</v>
      </c>
      <c r="G151" s="167">
        <v>5889.7637795275587</v>
      </c>
    </row>
    <row r="152" spans="1:7" s="18" customFormat="1">
      <c r="A152" s="62">
        <v>16080</v>
      </c>
      <c r="B152" s="65" t="s">
        <v>132</v>
      </c>
      <c r="C152" s="63" t="s">
        <v>285</v>
      </c>
      <c r="D152" s="167">
        <v>10300</v>
      </c>
      <c r="E152" s="167">
        <v>8110.2362204724404</v>
      </c>
      <c r="F152" s="167">
        <v>7299.2125984251961</v>
      </c>
      <c r="G152" s="167">
        <v>6893.7007874015744</v>
      </c>
    </row>
    <row r="153" spans="1:7" s="18" customFormat="1">
      <c r="A153" s="62">
        <v>12630</v>
      </c>
      <c r="B153" s="178" t="s">
        <v>133</v>
      </c>
      <c r="C153" s="63" t="s">
        <v>226</v>
      </c>
      <c r="D153" s="167">
        <v>11700</v>
      </c>
      <c r="E153" s="167">
        <v>9212.5984251968512</v>
      </c>
      <c r="F153" s="167">
        <v>8291.3385826771664</v>
      </c>
      <c r="G153" s="167">
        <v>7830.708661417324</v>
      </c>
    </row>
    <row r="154" spans="1:7" s="18" customFormat="1">
      <c r="A154" s="62">
        <v>16384</v>
      </c>
      <c r="B154" s="178" t="s">
        <v>134</v>
      </c>
      <c r="C154" s="63" t="s">
        <v>44</v>
      </c>
      <c r="D154" s="167">
        <v>8500</v>
      </c>
      <c r="E154" s="167">
        <v>6692.9133858267714</v>
      </c>
      <c r="F154" s="167">
        <v>6023.6220472440946</v>
      </c>
      <c r="G154" s="167">
        <v>5688.9763779527557</v>
      </c>
    </row>
    <row r="155" spans="1:7" s="18" customFormat="1">
      <c r="A155" s="62">
        <v>15020</v>
      </c>
      <c r="B155" s="65" t="s">
        <v>135</v>
      </c>
      <c r="C155" s="63" t="s">
        <v>284</v>
      </c>
      <c r="D155" s="167">
        <v>7400</v>
      </c>
      <c r="E155" s="167">
        <v>5826.7716535433074</v>
      </c>
      <c r="F155" s="167">
        <v>5244.0944881889764</v>
      </c>
      <c r="G155" s="167">
        <v>4952.7559055118109</v>
      </c>
    </row>
    <row r="156" spans="1:7" s="18" customFormat="1">
      <c r="A156" s="62">
        <v>15234</v>
      </c>
      <c r="B156" s="65" t="s">
        <v>136</v>
      </c>
      <c r="C156" s="63" t="s">
        <v>624</v>
      </c>
      <c r="D156" s="167">
        <v>8100</v>
      </c>
      <c r="E156" s="167">
        <v>6377.9527559055114</v>
      </c>
      <c r="F156" s="167">
        <v>5740.1574803149597</v>
      </c>
      <c r="G156" s="167">
        <v>5421.2598425196848</v>
      </c>
    </row>
    <row r="157" spans="1:7" s="18" customFormat="1">
      <c r="A157" s="62">
        <v>14474</v>
      </c>
      <c r="B157" s="65" t="s">
        <v>137</v>
      </c>
      <c r="C157" s="63" t="s">
        <v>283</v>
      </c>
      <c r="D157" s="167">
        <v>8800</v>
      </c>
      <c r="E157" s="167">
        <v>6929.1338582677163</v>
      </c>
      <c r="F157" s="167">
        <v>6236.2204724409439</v>
      </c>
      <c r="G157" s="167">
        <v>5889.7637795275587</v>
      </c>
    </row>
    <row r="158" spans="1:7" s="18" customFormat="1">
      <c r="A158" s="62">
        <v>16388</v>
      </c>
      <c r="B158" s="65" t="s">
        <v>138</v>
      </c>
      <c r="C158" s="63" t="s">
        <v>282</v>
      </c>
      <c r="D158" s="167">
        <v>10300</v>
      </c>
      <c r="E158" s="167">
        <v>8110.2362204724404</v>
      </c>
      <c r="F158" s="167">
        <v>7299.2125984251961</v>
      </c>
      <c r="G158" s="167">
        <v>6893.7007874015744</v>
      </c>
    </row>
    <row r="159" spans="1:7" s="18" customFormat="1">
      <c r="A159" s="62">
        <v>12568</v>
      </c>
      <c r="B159" s="178" t="s">
        <v>139</v>
      </c>
      <c r="C159" s="63" t="s">
        <v>281</v>
      </c>
      <c r="D159" s="167">
        <v>11700</v>
      </c>
      <c r="E159" s="167">
        <v>9212.5984251968512</v>
      </c>
      <c r="F159" s="167">
        <v>8291.3385826771664</v>
      </c>
      <c r="G159" s="167">
        <v>7830.708661417324</v>
      </c>
    </row>
    <row r="160" spans="1:7" s="18" customFormat="1" ht="15" thickBot="1">
      <c r="A160" s="213">
        <v>16391</v>
      </c>
      <c r="B160" s="213" t="s">
        <v>209</v>
      </c>
      <c r="C160" s="217" t="s">
        <v>280</v>
      </c>
      <c r="D160" s="210">
        <v>15000</v>
      </c>
      <c r="E160" s="210">
        <v>11811.023622047243</v>
      </c>
      <c r="F160" s="210">
        <v>10629.921259842518</v>
      </c>
      <c r="G160" s="210">
        <v>10039.370078740156</v>
      </c>
    </row>
    <row r="161" spans="1:7" s="18" customFormat="1" ht="18.75" thickBot="1">
      <c r="A161" s="31"/>
      <c r="B161" s="220"/>
      <c r="C161" s="67" t="s">
        <v>171</v>
      </c>
      <c r="D161" s="136"/>
      <c r="E161" s="136"/>
      <c r="F161" s="136"/>
      <c r="G161" s="136"/>
    </row>
    <row r="162" spans="1:7" s="69" customFormat="1" ht="31.5" customHeight="1">
      <c r="A162" s="202">
        <v>1479</v>
      </c>
      <c r="B162" s="221" t="s">
        <v>77</v>
      </c>
      <c r="C162" s="267" t="s">
        <v>316</v>
      </c>
      <c r="D162" s="206">
        <v>15800</v>
      </c>
      <c r="E162" s="206">
        <v>12440.944881889764</v>
      </c>
      <c r="F162" s="206">
        <v>11196.850393700786</v>
      </c>
      <c r="G162" s="206">
        <v>10574.803149606298</v>
      </c>
    </row>
    <row r="163" spans="1:7" s="69" customFormat="1" ht="31.5" customHeight="1" thickBot="1">
      <c r="A163" s="64">
        <v>21878</v>
      </c>
      <c r="B163" s="77" t="s">
        <v>479</v>
      </c>
      <c r="C163" s="268" t="s">
        <v>480</v>
      </c>
      <c r="D163" s="168">
        <v>18400</v>
      </c>
      <c r="E163" s="168">
        <v>14488.188976377953</v>
      </c>
      <c r="F163" s="168">
        <v>13039.370078740158</v>
      </c>
      <c r="G163" s="168">
        <v>12314.960629921259</v>
      </c>
    </row>
    <row r="164" spans="1:7" s="18" customFormat="1" ht="18.75" thickBot="1">
      <c r="A164" s="31"/>
      <c r="B164" s="31"/>
      <c r="C164" s="71" t="s">
        <v>407</v>
      </c>
      <c r="D164" s="214"/>
      <c r="E164" s="214"/>
      <c r="F164" s="214"/>
      <c r="G164" s="214"/>
    </row>
    <row r="165" spans="1:7" s="18" customFormat="1">
      <c r="A165" s="62">
        <v>20741</v>
      </c>
      <c r="B165" s="62" t="s">
        <v>392</v>
      </c>
      <c r="C165" s="63" t="s">
        <v>399</v>
      </c>
      <c r="D165" s="167">
        <v>10400</v>
      </c>
      <c r="E165" s="167">
        <v>8188.9763779527557</v>
      </c>
      <c r="F165" s="167">
        <v>7370.0787401574798</v>
      </c>
      <c r="G165" s="167">
        <v>6960.6299212598424</v>
      </c>
    </row>
    <row r="166" spans="1:7" s="18" customFormat="1">
      <c r="A166" s="62">
        <v>20755</v>
      </c>
      <c r="B166" s="65" t="s">
        <v>393</v>
      </c>
      <c r="C166" s="63" t="s">
        <v>400</v>
      </c>
      <c r="D166" s="167">
        <v>10400</v>
      </c>
      <c r="E166" s="167">
        <v>8188.9763779527557</v>
      </c>
      <c r="F166" s="167">
        <v>7370.0787401574798</v>
      </c>
      <c r="G166" s="167">
        <v>6960.6299212598424</v>
      </c>
    </row>
    <row r="167" spans="1:7" s="18" customFormat="1" ht="15" thickBot="1">
      <c r="A167" s="213">
        <v>20757</v>
      </c>
      <c r="B167" s="213" t="s">
        <v>394</v>
      </c>
      <c r="C167" s="217" t="s">
        <v>401</v>
      </c>
      <c r="D167" s="210">
        <v>10400</v>
      </c>
      <c r="E167" s="210">
        <v>8188.9763779527557</v>
      </c>
      <c r="F167" s="210">
        <v>7370.0787401574798</v>
      </c>
      <c r="G167" s="210">
        <v>6960.6299212598424</v>
      </c>
    </row>
    <row r="168" spans="1:7" s="18" customFormat="1" ht="18.75" thickBot="1">
      <c r="A168" s="31"/>
      <c r="B168" s="31"/>
      <c r="C168" s="71" t="s">
        <v>169</v>
      </c>
      <c r="D168" s="214"/>
      <c r="E168" s="214"/>
      <c r="F168" s="214"/>
      <c r="G168" s="214"/>
    </row>
    <row r="169" spans="1:7" s="18" customFormat="1">
      <c r="A169" s="62">
        <v>23318</v>
      </c>
      <c r="B169" s="65" t="s">
        <v>745</v>
      </c>
      <c r="C169" s="63" t="s">
        <v>730</v>
      </c>
      <c r="D169" s="167">
        <v>11900</v>
      </c>
      <c r="E169" s="167">
        <v>9370.0787401574798</v>
      </c>
      <c r="F169" s="167">
        <v>8433.070866141732</v>
      </c>
      <c r="G169" s="167">
        <v>7964.5669291338581</v>
      </c>
    </row>
    <row r="170" spans="1:7" s="18" customFormat="1">
      <c r="A170" s="62">
        <v>23320</v>
      </c>
      <c r="B170" s="65" t="s">
        <v>746</v>
      </c>
      <c r="C170" s="63" t="s">
        <v>731</v>
      </c>
      <c r="D170" s="167">
        <v>13100</v>
      </c>
      <c r="E170" s="167">
        <v>10314.960629921259</v>
      </c>
      <c r="F170" s="167">
        <v>9283.4645669291331</v>
      </c>
      <c r="G170" s="167">
        <v>8767.71653543307</v>
      </c>
    </row>
    <row r="171" spans="1:7" s="18" customFormat="1">
      <c r="A171" s="301">
        <v>23322</v>
      </c>
      <c r="B171" s="301" t="s">
        <v>747</v>
      </c>
      <c r="C171" s="308" t="s">
        <v>732</v>
      </c>
      <c r="D171" s="300">
        <v>14400</v>
      </c>
      <c r="E171" s="300">
        <v>11338.582677165354</v>
      </c>
      <c r="F171" s="300">
        <v>10204.724409448818</v>
      </c>
      <c r="G171" s="300">
        <v>9637.7952755905517</v>
      </c>
    </row>
    <row r="172" spans="1:7" s="18" customFormat="1">
      <c r="A172" s="301">
        <v>23324</v>
      </c>
      <c r="B172" s="301" t="s">
        <v>748</v>
      </c>
      <c r="C172" s="308" t="s">
        <v>733</v>
      </c>
      <c r="D172" s="300">
        <v>15800</v>
      </c>
      <c r="E172" s="300">
        <v>12440.944881889764</v>
      </c>
      <c r="F172" s="300">
        <v>11196.850393700786</v>
      </c>
      <c r="G172" s="300">
        <v>10574.803149606298</v>
      </c>
    </row>
    <row r="173" spans="1:7" s="18" customFormat="1">
      <c r="A173" s="301">
        <v>23326</v>
      </c>
      <c r="B173" s="301" t="s">
        <v>749</v>
      </c>
      <c r="C173" s="308" t="s">
        <v>734</v>
      </c>
      <c r="D173" s="300">
        <v>20300</v>
      </c>
      <c r="E173" s="300">
        <v>15984.251968503937</v>
      </c>
      <c r="F173" s="300">
        <v>14385.826771653545</v>
      </c>
      <c r="G173" s="300">
        <v>13586.614173228347</v>
      </c>
    </row>
    <row r="174" spans="1:7" s="18" customFormat="1">
      <c r="A174" s="301">
        <v>23328</v>
      </c>
      <c r="B174" s="320" t="s">
        <v>750</v>
      </c>
      <c r="C174" s="308" t="s">
        <v>735</v>
      </c>
      <c r="D174" s="300">
        <v>11900</v>
      </c>
      <c r="E174" s="300">
        <v>9370.0787401574798</v>
      </c>
      <c r="F174" s="300">
        <v>8433.070866141732</v>
      </c>
      <c r="G174" s="300">
        <v>7964.5669291338581</v>
      </c>
    </row>
    <row r="175" spans="1:7" s="18" customFormat="1">
      <c r="A175" s="301">
        <v>23330</v>
      </c>
      <c r="B175" s="320" t="s">
        <v>751</v>
      </c>
      <c r="C175" s="308" t="s">
        <v>736</v>
      </c>
      <c r="D175" s="300">
        <v>13100</v>
      </c>
      <c r="E175" s="300">
        <v>10314.960629921259</v>
      </c>
      <c r="F175" s="300">
        <v>9283.4645669291331</v>
      </c>
      <c r="G175" s="300">
        <v>8767.71653543307</v>
      </c>
    </row>
    <row r="176" spans="1:7" s="18" customFormat="1">
      <c r="A176" s="62">
        <v>23332</v>
      </c>
      <c r="B176" s="258" t="s">
        <v>752</v>
      </c>
      <c r="C176" s="63" t="s">
        <v>737</v>
      </c>
      <c r="D176" s="167">
        <v>14400</v>
      </c>
      <c r="E176" s="167">
        <v>11338.582677165354</v>
      </c>
      <c r="F176" s="167">
        <v>10204.724409448818</v>
      </c>
      <c r="G176" s="167">
        <v>9637.7952755905517</v>
      </c>
    </row>
    <row r="177" spans="1:7" s="18" customFormat="1">
      <c r="A177" s="62">
        <v>23334</v>
      </c>
      <c r="B177" s="258" t="s">
        <v>753</v>
      </c>
      <c r="C177" s="63" t="s">
        <v>738</v>
      </c>
      <c r="D177" s="167">
        <v>15800</v>
      </c>
      <c r="E177" s="167">
        <v>12440.944881889764</v>
      </c>
      <c r="F177" s="167">
        <v>11196.850393700786</v>
      </c>
      <c r="G177" s="167">
        <v>10574.803149606298</v>
      </c>
    </row>
    <row r="178" spans="1:7" s="18" customFormat="1" ht="15" thickBot="1">
      <c r="A178" s="62">
        <v>23336</v>
      </c>
      <c r="B178" s="258" t="s">
        <v>754</v>
      </c>
      <c r="C178" s="63" t="s">
        <v>739</v>
      </c>
      <c r="D178" s="167">
        <v>20300</v>
      </c>
      <c r="E178" s="167">
        <v>15984.251968503937</v>
      </c>
      <c r="F178" s="167">
        <v>14385.826771653545</v>
      </c>
      <c r="G178" s="167">
        <v>13586.614173228347</v>
      </c>
    </row>
    <row r="179" spans="1:7" s="18" customFormat="1" ht="18.75" thickBot="1">
      <c r="A179" s="31"/>
      <c r="B179" s="31"/>
      <c r="C179" s="71" t="s">
        <v>548</v>
      </c>
      <c r="D179" s="214"/>
      <c r="E179" s="214"/>
      <c r="F179" s="214"/>
      <c r="G179" s="214"/>
    </row>
    <row r="180" spans="1:7" s="18" customFormat="1">
      <c r="A180" s="62">
        <v>22291</v>
      </c>
      <c r="B180" s="255" t="s">
        <v>540</v>
      </c>
      <c r="C180" s="63" t="s">
        <v>544</v>
      </c>
      <c r="D180" s="167">
        <v>11700</v>
      </c>
      <c r="E180" s="167">
        <v>9212.5984251968512</v>
      </c>
      <c r="F180" s="167">
        <v>8291.3385826771664</v>
      </c>
      <c r="G180" s="167">
        <v>7830.708661417324</v>
      </c>
    </row>
    <row r="181" spans="1:7" s="18" customFormat="1">
      <c r="A181" s="62">
        <v>22293</v>
      </c>
      <c r="B181" s="258" t="s">
        <v>541</v>
      </c>
      <c r="C181" s="63" t="s">
        <v>545</v>
      </c>
      <c r="D181" s="167">
        <v>15000</v>
      </c>
      <c r="E181" s="167">
        <v>11811.023622047243</v>
      </c>
      <c r="F181" s="167">
        <v>10629.921259842518</v>
      </c>
      <c r="G181" s="167">
        <v>10039.370078740156</v>
      </c>
    </row>
    <row r="182" spans="1:7" s="18" customFormat="1">
      <c r="A182" s="62">
        <v>22295</v>
      </c>
      <c r="B182" s="258" t="s">
        <v>542</v>
      </c>
      <c r="C182" s="63" t="s">
        <v>546</v>
      </c>
      <c r="D182" s="167">
        <v>11700</v>
      </c>
      <c r="E182" s="167">
        <v>9212.5984251968512</v>
      </c>
      <c r="F182" s="167">
        <v>8291.3385826771664</v>
      </c>
      <c r="G182" s="167">
        <v>7830.708661417324</v>
      </c>
    </row>
    <row r="183" spans="1:7" s="18" customFormat="1" ht="15" thickBot="1">
      <c r="A183" s="213">
        <v>22297</v>
      </c>
      <c r="B183" s="258" t="s">
        <v>543</v>
      </c>
      <c r="C183" s="217" t="s">
        <v>547</v>
      </c>
      <c r="D183" s="210">
        <v>15000</v>
      </c>
      <c r="E183" s="210">
        <v>11811.023622047243</v>
      </c>
      <c r="F183" s="210">
        <v>10629.921259842518</v>
      </c>
      <c r="G183" s="210">
        <v>10039.370078740156</v>
      </c>
    </row>
    <row r="184" spans="1:7" s="18" customFormat="1" ht="18.75" thickBot="1">
      <c r="A184" s="31"/>
      <c r="B184" s="31"/>
      <c r="C184" s="71" t="s">
        <v>168</v>
      </c>
      <c r="D184" s="214"/>
      <c r="E184" s="214"/>
      <c r="F184" s="214"/>
      <c r="G184" s="214"/>
    </row>
    <row r="185" spans="1:7" s="18" customFormat="1">
      <c r="A185" s="62">
        <v>15848</v>
      </c>
      <c r="B185" s="62" t="s">
        <v>286</v>
      </c>
      <c r="C185" s="63" t="s">
        <v>183</v>
      </c>
      <c r="D185" s="167">
        <v>7400</v>
      </c>
      <c r="E185" s="167">
        <v>5826.7716535433074</v>
      </c>
      <c r="F185" s="167">
        <v>5535.4330708661419</v>
      </c>
      <c r="G185" s="167">
        <v>5244.0944881889764</v>
      </c>
    </row>
    <row r="186" spans="1:7" s="18" customFormat="1">
      <c r="A186" s="62">
        <v>15838</v>
      </c>
      <c r="B186" s="65" t="s">
        <v>287</v>
      </c>
      <c r="C186" s="63" t="s">
        <v>184</v>
      </c>
      <c r="D186" s="167">
        <v>7900</v>
      </c>
      <c r="E186" s="167">
        <v>6220.4724409448818</v>
      </c>
      <c r="F186" s="167">
        <v>5909.4488188976375</v>
      </c>
      <c r="G186" s="167">
        <v>5598.4251968503931</v>
      </c>
    </row>
    <row r="187" spans="1:7" s="18" customFormat="1" ht="15" thickBot="1">
      <c r="A187" s="213">
        <v>15850</v>
      </c>
      <c r="B187" s="213" t="s">
        <v>288</v>
      </c>
      <c r="C187" s="217" t="s">
        <v>185</v>
      </c>
      <c r="D187" s="210">
        <v>11700</v>
      </c>
      <c r="E187" s="210">
        <v>9212.5984251968512</v>
      </c>
      <c r="F187" s="210">
        <v>8751.9685039370088</v>
      </c>
      <c r="G187" s="210">
        <v>8291.3385826771664</v>
      </c>
    </row>
    <row r="188" spans="1:7" s="18" customFormat="1" ht="18.75" customHeight="1" thickBot="1">
      <c r="A188" s="31"/>
      <c r="B188" s="346" t="s">
        <v>612</v>
      </c>
      <c r="C188" s="347"/>
      <c r="D188" s="347"/>
      <c r="E188" s="222"/>
      <c r="F188" s="222"/>
      <c r="G188" s="222"/>
    </row>
    <row r="189" spans="1:7">
      <c r="A189" s="62">
        <v>10528</v>
      </c>
      <c r="B189" s="187" t="s">
        <v>433</v>
      </c>
      <c r="C189" s="63" t="s">
        <v>354</v>
      </c>
      <c r="D189" s="167">
        <v>33100</v>
      </c>
      <c r="E189" s="167">
        <v>26062.992125984252</v>
      </c>
      <c r="F189" s="167">
        <v>22153.543307086617</v>
      </c>
      <c r="G189" s="167">
        <v>21632.283464566932</v>
      </c>
    </row>
    <row r="190" spans="1:7">
      <c r="A190" s="62">
        <v>10416</v>
      </c>
      <c r="B190" s="178" t="s">
        <v>434</v>
      </c>
      <c r="C190" s="63" t="s">
        <v>146</v>
      </c>
      <c r="D190" s="167">
        <v>45900</v>
      </c>
      <c r="E190" s="167">
        <v>36141.732283464567</v>
      </c>
      <c r="F190" s="167">
        <v>30720.472440944883</v>
      </c>
      <c r="G190" s="167">
        <v>29997.637795275594</v>
      </c>
    </row>
    <row r="191" spans="1:7">
      <c r="A191" s="62">
        <v>10435</v>
      </c>
      <c r="B191" s="178" t="s">
        <v>435</v>
      </c>
      <c r="C191" s="63" t="s">
        <v>353</v>
      </c>
      <c r="D191" s="167">
        <v>36600</v>
      </c>
      <c r="E191" s="167">
        <v>28818.897637795275</v>
      </c>
      <c r="F191" s="167">
        <v>24496.062992125986</v>
      </c>
      <c r="G191" s="167">
        <v>23919.685039370081</v>
      </c>
    </row>
    <row r="192" spans="1:7">
      <c r="A192" s="62">
        <v>10440</v>
      </c>
      <c r="B192" s="178" t="s">
        <v>436</v>
      </c>
      <c r="C192" s="63" t="s">
        <v>351</v>
      </c>
      <c r="D192" s="167">
        <v>49400</v>
      </c>
      <c r="E192" s="167">
        <v>38897.637795275587</v>
      </c>
      <c r="F192" s="167">
        <v>33062.992125984245</v>
      </c>
      <c r="G192" s="167">
        <v>32285.039370078735</v>
      </c>
    </row>
    <row r="193" spans="1:9">
      <c r="A193" s="62">
        <v>10449</v>
      </c>
      <c r="B193" s="178" t="s">
        <v>437</v>
      </c>
      <c r="C193" s="63" t="s">
        <v>352</v>
      </c>
      <c r="D193" s="167">
        <v>63800</v>
      </c>
      <c r="E193" s="167">
        <v>50236.220472440946</v>
      </c>
      <c r="F193" s="167">
        <v>42700.787401574809</v>
      </c>
      <c r="G193" s="167">
        <v>41696.06299212599</v>
      </c>
    </row>
    <row r="194" spans="1:9">
      <c r="A194" s="62">
        <v>10453</v>
      </c>
      <c r="B194" s="178" t="s">
        <v>438</v>
      </c>
      <c r="C194" s="63" t="s">
        <v>349</v>
      </c>
      <c r="D194" s="167">
        <v>36600</v>
      </c>
      <c r="E194" s="167">
        <v>28818.897637795275</v>
      </c>
      <c r="F194" s="167">
        <v>24496.062992125986</v>
      </c>
      <c r="G194" s="167">
        <v>23919.685039370081</v>
      </c>
    </row>
    <row r="195" spans="1:9">
      <c r="A195" s="62">
        <v>10470</v>
      </c>
      <c r="B195" s="178" t="s">
        <v>439</v>
      </c>
      <c r="C195" s="63" t="s">
        <v>147</v>
      </c>
      <c r="D195" s="167">
        <v>49400</v>
      </c>
      <c r="E195" s="167">
        <v>38897.637795275587</v>
      </c>
      <c r="F195" s="167">
        <v>33062.992125984245</v>
      </c>
      <c r="G195" s="167">
        <v>32285.039370078735</v>
      </c>
    </row>
    <row r="196" spans="1:9">
      <c r="A196" s="62">
        <v>10482</v>
      </c>
      <c r="B196" s="178" t="s">
        <v>166</v>
      </c>
      <c r="C196" s="63" t="s">
        <v>475</v>
      </c>
      <c r="D196" s="167">
        <v>43700</v>
      </c>
      <c r="E196" s="167">
        <v>34409.448818897639</v>
      </c>
      <c r="F196" s="167">
        <v>29248.031496062995</v>
      </c>
      <c r="G196" s="167">
        <v>28559.842519685044</v>
      </c>
    </row>
    <row r="197" spans="1:9" ht="15.75" thickBot="1">
      <c r="A197" s="213">
        <v>10476</v>
      </c>
      <c r="B197" s="219" t="s">
        <v>440</v>
      </c>
      <c r="C197" s="217" t="s">
        <v>355</v>
      </c>
      <c r="D197" s="210">
        <v>56400</v>
      </c>
      <c r="E197" s="210">
        <v>44409.448818897639</v>
      </c>
      <c r="F197" s="210">
        <v>37748.031496062998</v>
      </c>
      <c r="G197" s="210">
        <v>36859.842519685044</v>
      </c>
      <c r="I197" s="48"/>
    </row>
    <row r="198" spans="1:9" ht="18.75" thickBot="1">
      <c r="A198" s="223"/>
      <c r="B198" s="68"/>
      <c r="C198" s="224" t="s">
        <v>42</v>
      </c>
      <c r="D198" s="169"/>
      <c r="E198" s="169"/>
      <c r="F198" s="169"/>
      <c r="G198" s="169"/>
    </row>
    <row r="199" spans="1:9">
      <c r="A199" s="62">
        <v>3960</v>
      </c>
      <c r="B199" s="171" t="s">
        <v>187</v>
      </c>
      <c r="C199" s="63" t="s">
        <v>186</v>
      </c>
      <c r="D199" s="167">
        <v>5300</v>
      </c>
      <c r="E199" s="167">
        <v>4173.2283464566926</v>
      </c>
      <c r="F199" s="167">
        <v>3755.9055118110232</v>
      </c>
      <c r="G199" s="167">
        <v>3547.2440944881887</v>
      </c>
    </row>
    <row r="200" spans="1:9" ht="15" thickBot="1">
      <c r="A200" s="62">
        <v>6197</v>
      </c>
      <c r="B200" s="175" t="s">
        <v>342</v>
      </c>
      <c r="C200" s="63" t="s">
        <v>213</v>
      </c>
      <c r="D200" s="167">
        <v>4800</v>
      </c>
      <c r="E200" s="167">
        <v>3779.5275590551182</v>
      </c>
      <c r="F200" s="167">
        <v>3401.5748031496069</v>
      </c>
      <c r="G200" s="167">
        <v>3212.5984251968507</v>
      </c>
    </row>
    <row r="201" spans="1:9" ht="15">
      <c r="A201" s="36"/>
      <c r="B201" s="38"/>
      <c r="C201" s="5"/>
      <c r="D201" s="137"/>
      <c r="E201" s="137"/>
      <c r="F201" s="137"/>
      <c r="G201" s="137"/>
    </row>
    <row r="202" spans="1:9" ht="15">
      <c r="A202" s="21"/>
      <c r="B202" s="38"/>
      <c r="C202" s="5"/>
      <c r="D202" s="137"/>
      <c r="E202" s="137"/>
      <c r="F202" s="137"/>
      <c r="G202" s="137"/>
    </row>
    <row r="203" spans="1:9">
      <c r="C203" s="12"/>
    </row>
    <row r="204" spans="1:9">
      <c r="C204" s="12"/>
    </row>
    <row r="205" spans="1:9">
      <c r="C205" s="12"/>
    </row>
    <row r="206" spans="1:9">
      <c r="C206" s="12"/>
    </row>
    <row r="207" spans="1:9">
      <c r="C207" s="12"/>
    </row>
    <row r="208" spans="1:9">
      <c r="C208" s="12"/>
    </row>
    <row r="209" spans="3:3">
      <c r="C209" s="12"/>
    </row>
    <row r="210" spans="3:3">
      <c r="C210" s="12"/>
    </row>
    <row r="211" spans="3:3">
      <c r="C211" s="12"/>
    </row>
    <row r="212" spans="3:3">
      <c r="C212" s="12"/>
    </row>
    <row r="213" spans="3:3">
      <c r="C213" s="12"/>
    </row>
    <row r="214" spans="3:3">
      <c r="C214" s="12"/>
    </row>
    <row r="215" spans="3:3">
      <c r="C215" s="12"/>
    </row>
    <row r="216" spans="3:3">
      <c r="C216" s="12"/>
    </row>
    <row r="217" spans="3:3">
      <c r="C217" s="12"/>
    </row>
    <row r="218" spans="3:3">
      <c r="C218" s="12"/>
    </row>
    <row r="219" spans="3:3">
      <c r="C219" s="12"/>
    </row>
    <row r="220" spans="3:3">
      <c r="C220" s="12"/>
    </row>
  </sheetData>
  <mergeCells count="11">
    <mergeCell ref="A3:B3"/>
    <mergeCell ref="A4:B4"/>
    <mergeCell ref="D3:G3"/>
    <mergeCell ref="D4:G4"/>
    <mergeCell ref="B188:D188"/>
    <mergeCell ref="D5:G5"/>
    <mergeCell ref="D6:G6"/>
    <mergeCell ref="F8:G8"/>
    <mergeCell ref="F98:G98"/>
    <mergeCell ref="A6:B6"/>
    <mergeCell ref="A7:G7"/>
  </mergeCells>
  <phoneticPr fontId="0" type="noConversion"/>
  <conditionalFormatting sqref="B35 B52 B88:B92 B114 B138:B147 B182">
    <cfRule type="expression" dxfId="24" priority="34" stopIfTrue="1">
      <formula>#REF!=""</formula>
    </cfRule>
  </conditionalFormatting>
  <conditionalFormatting sqref="B87:B92">
    <cfRule type="expression" dxfId="23" priority="37" stopIfTrue="1">
      <formula>B76=""</formula>
    </cfRule>
  </conditionalFormatting>
  <conditionalFormatting sqref="B100">
    <cfRule type="expression" dxfId="22" priority="15" stopIfTrue="1">
      <formula>B102=""</formula>
    </cfRule>
    <cfRule type="expression" dxfId="21" priority="17" stopIfTrue="1">
      <formula>B74=""</formula>
    </cfRule>
  </conditionalFormatting>
  <conditionalFormatting sqref="B102">
    <cfRule type="expression" dxfId="20" priority="16" stopIfTrue="1">
      <formula>B74=""</formula>
    </cfRule>
    <cfRule type="expression" dxfId="19" priority="18" stopIfTrue="1">
      <formula>B80=""</formula>
    </cfRule>
  </conditionalFormatting>
  <conditionalFormatting sqref="B103">
    <cfRule type="expression" dxfId="18" priority="62" stopIfTrue="1">
      <formula>B77=""</formula>
    </cfRule>
    <cfRule type="expression" dxfId="17" priority="512" stopIfTrue="1">
      <formula>B113=""</formula>
    </cfRule>
  </conditionalFormatting>
  <conditionalFormatting sqref="B123">
    <cfRule type="expression" dxfId="16" priority="7" stopIfTrue="1">
      <formula>#REF!=""</formula>
    </cfRule>
  </conditionalFormatting>
  <conditionalFormatting sqref="B126">
    <cfRule type="expression" dxfId="15" priority="5" stopIfTrue="1">
      <formula>#REF!=""</formula>
    </cfRule>
  </conditionalFormatting>
  <conditionalFormatting sqref="B129:B130">
    <cfRule type="expression" dxfId="14" priority="4" stopIfTrue="1">
      <formula>#REF!=""</formula>
    </cfRule>
  </conditionalFormatting>
  <conditionalFormatting sqref="B149">
    <cfRule type="expression" dxfId="13" priority="575" stopIfTrue="1">
      <formula>B92=""</formula>
    </cfRule>
  </conditionalFormatting>
  <conditionalFormatting sqref="B150">
    <cfRule type="expression" dxfId="12" priority="26" stopIfTrue="1">
      <formula>B141=""</formula>
    </cfRule>
    <cfRule type="expression" dxfId="11" priority="29" stopIfTrue="1">
      <formula>B152=""</formula>
    </cfRule>
  </conditionalFormatting>
  <conditionalFormatting sqref="B151:B152">
    <cfRule type="expression" dxfId="10" priority="32" stopIfTrue="1">
      <formula>B150=""</formula>
    </cfRule>
  </conditionalFormatting>
  <conditionalFormatting sqref="B158">
    <cfRule type="expression" dxfId="9" priority="58" stopIfTrue="1">
      <formula>B152=""</formula>
    </cfRule>
  </conditionalFormatting>
  <conditionalFormatting sqref="B159">
    <cfRule type="expression" dxfId="8" priority="737" stopIfTrue="1">
      <formula>B179=""</formula>
    </cfRule>
    <cfRule type="expression" dxfId="7" priority="738" stopIfTrue="1">
      <formula>B89=""</formula>
    </cfRule>
  </conditionalFormatting>
  <conditionalFormatting sqref="B161">
    <cfRule type="expression" dxfId="6" priority="64" stopIfTrue="1">
      <formula>B77=""</formula>
    </cfRule>
  </conditionalFormatting>
  <conditionalFormatting sqref="B172">
    <cfRule type="expression" dxfId="5" priority="1" stopIfTrue="1">
      <formula>#REF!=""</formula>
    </cfRule>
  </conditionalFormatting>
  <conditionalFormatting sqref="B177">
    <cfRule type="expression" dxfId="4" priority="3" stopIfTrue="1">
      <formula>#REF!=""</formula>
    </cfRule>
  </conditionalFormatting>
  <hyperlinks>
    <hyperlink ref="A3" r:id="rId1"/>
    <hyperlink ref="A4" r:id="rId2"/>
  </hyperlinks>
  <printOptions horizontalCentered="1"/>
  <pageMargins left="0.47244094488188981" right="0.43307086614173229" top="0.35433070866141736" bottom="0.5" header="0.27559055118110237" footer="0.16"/>
  <pageSetup paperSize="9" scale="49" orientation="portrait" verticalDpi="360" r:id="rId3"/>
  <headerFooter alignWithMargins="0">
    <oddFooter>&amp;C&amp;"Arial,Félkövér"DIGITÁLTECHNIKA Kft. BROTHER DISZTRIBUTOR&amp;"Arial,Normál"
BROTHER MÁRKASZAKÜZLETEK ÉS SZERVIZEK:
1149 Budapest, Egressy út 5. Tel./fax: 221-6779, 221-6772          9024 Győr, Nagy I. u. 35. Tel.: 96/517-500, Fax: 517-501</oddFooter>
  </headerFooter>
  <rowBreaks count="1" manualBreakCount="1">
    <brk id="97" max="6"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4"/>
  <dimension ref="A1:G406"/>
  <sheetViews>
    <sheetView zoomScale="70" workbookViewId="0"/>
  </sheetViews>
  <sheetFormatPr defaultRowHeight="14.25"/>
  <cols>
    <col min="1" max="1" width="14.7109375" style="10" customWidth="1"/>
    <col min="2" max="2" width="15.7109375" style="4" customWidth="1"/>
    <col min="3" max="3" width="67.42578125" style="3" customWidth="1"/>
    <col min="4" max="4" width="12" style="139" customWidth="1"/>
    <col min="5" max="5" width="11.5703125" style="139" customWidth="1"/>
    <col min="6" max="6" width="12.85546875" style="139" customWidth="1"/>
    <col min="7" max="7" width="12.140625" style="139" customWidth="1"/>
  </cols>
  <sheetData>
    <row r="1" spans="1:7" s="1" customFormat="1" ht="51.75" customHeight="1">
      <c r="A1" s="9"/>
      <c r="C1" s="7" t="s">
        <v>330</v>
      </c>
      <c r="D1" s="144" t="s">
        <v>176</v>
      </c>
      <c r="E1" s="144"/>
      <c r="F1" s="145"/>
      <c r="G1" s="146"/>
    </row>
    <row r="2" spans="1:7" s="1" customFormat="1" ht="26.25" customHeight="1">
      <c r="A2" s="9"/>
      <c r="C2" s="8" t="s">
        <v>237</v>
      </c>
      <c r="D2" s="147" t="s">
        <v>176</v>
      </c>
      <c r="E2" s="147"/>
      <c r="F2" s="145"/>
      <c r="G2" s="146"/>
    </row>
    <row r="3" spans="1:7" s="1" customFormat="1" ht="16.5" customHeight="1">
      <c r="A3" s="355" t="s">
        <v>257</v>
      </c>
      <c r="B3" s="356"/>
      <c r="C3" s="33"/>
      <c r="D3" s="357" t="s">
        <v>92</v>
      </c>
      <c r="E3" s="358"/>
      <c r="F3" s="358"/>
      <c r="G3" s="358"/>
    </row>
    <row r="4" spans="1:7" s="1" customFormat="1" ht="17.25" customHeight="1">
      <c r="A4" s="355" t="s">
        <v>258</v>
      </c>
      <c r="B4" s="356"/>
      <c r="C4" s="321" t="s">
        <v>856</v>
      </c>
      <c r="D4" s="357" t="s">
        <v>143</v>
      </c>
      <c r="E4" s="358"/>
      <c r="F4" s="358"/>
      <c r="G4" s="358"/>
    </row>
    <row r="5" spans="1:7" s="1" customFormat="1" ht="15" customHeight="1">
      <c r="A5" s="189"/>
      <c r="B5" s="190"/>
      <c r="C5" s="35" t="s">
        <v>263</v>
      </c>
      <c r="D5" s="359" t="s">
        <v>145</v>
      </c>
      <c r="E5" s="358"/>
      <c r="F5" s="358"/>
      <c r="G5" s="358"/>
    </row>
    <row r="6" spans="1:7" ht="42.75" customHeight="1" thickBot="1">
      <c r="A6" s="339"/>
      <c r="B6" s="340"/>
      <c r="C6" s="35"/>
      <c r="D6" s="353" t="s">
        <v>144</v>
      </c>
      <c r="E6" s="354"/>
      <c r="F6" s="354"/>
      <c r="G6" s="354"/>
    </row>
    <row r="7" spans="1:7" ht="26.25" customHeight="1" thickBot="1">
      <c r="A7" s="326" t="s">
        <v>613</v>
      </c>
      <c r="B7" s="327"/>
      <c r="C7" s="327"/>
      <c r="D7" s="327"/>
      <c r="E7" s="327"/>
      <c r="F7" s="327"/>
      <c r="G7" s="328"/>
    </row>
    <row r="8" spans="1:7" s="5" customFormat="1" ht="41.25" customHeight="1">
      <c r="A8" s="93" t="s">
        <v>177</v>
      </c>
      <c r="B8" s="94" t="s">
        <v>223</v>
      </c>
      <c r="C8" s="95" t="s">
        <v>220</v>
      </c>
      <c r="D8" s="131" t="s">
        <v>300</v>
      </c>
      <c r="E8" s="130" t="s">
        <v>178</v>
      </c>
      <c r="F8" s="349" t="s">
        <v>293</v>
      </c>
      <c r="G8" s="350"/>
    </row>
    <row r="9" spans="1:7" s="5" customFormat="1" ht="15.75" customHeight="1" thickBot="1">
      <c r="A9" s="90"/>
      <c r="B9" s="91"/>
      <c r="C9" s="92"/>
      <c r="D9" s="132"/>
      <c r="E9" s="132" t="s">
        <v>290</v>
      </c>
      <c r="F9" s="132" t="s">
        <v>301</v>
      </c>
      <c r="G9" s="134" t="s">
        <v>295</v>
      </c>
    </row>
    <row r="10" spans="1:7" s="20" customFormat="1" ht="19.5" customHeight="1" thickBot="1">
      <c r="A10" s="78"/>
      <c r="B10" s="79"/>
      <c r="C10" s="98" t="s">
        <v>215</v>
      </c>
      <c r="D10" s="123"/>
      <c r="E10" s="123"/>
      <c r="F10" s="123"/>
      <c r="G10" s="149"/>
    </row>
    <row r="11" spans="1:7" s="11" customFormat="1" ht="51">
      <c r="A11" s="74">
        <v>21981</v>
      </c>
      <c r="B11" s="74" t="s">
        <v>503</v>
      </c>
      <c r="C11" s="80" t="s">
        <v>764</v>
      </c>
      <c r="D11" s="164">
        <v>34990</v>
      </c>
      <c r="E11" s="164">
        <v>27551.18</v>
      </c>
      <c r="F11" s="164">
        <v>26724.6446</v>
      </c>
      <c r="G11" s="164">
        <v>25898.109199999999</v>
      </c>
    </row>
    <row r="12" spans="1:7" s="11" customFormat="1" ht="51">
      <c r="A12" s="74">
        <v>17310</v>
      </c>
      <c r="B12" s="74" t="s">
        <v>256</v>
      </c>
      <c r="C12" s="80" t="s">
        <v>765</v>
      </c>
      <c r="D12" s="164">
        <v>44990</v>
      </c>
      <c r="E12" s="164">
        <v>35425.199999999997</v>
      </c>
      <c r="F12" s="164">
        <v>34362.443999999996</v>
      </c>
      <c r="G12" s="164">
        <v>33299.687999999995</v>
      </c>
    </row>
    <row r="13" spans="1:7" s="11" customFormat="1" ht="63.75">
      <c r="A13" s="74">
        <v>20690</v>
      </c>
      <c r="B13" s="74" t="s">
        <v>370</v>
      </c>
      <c r="C13" s="80" t="s">
        <v>766</v>
      </c>
      <c r="D13" s="164">
        <v>45990</v>
      </c>
      <c r="E13" s="164">
        <v>36212.6</v>
      </c>
      <c r="F13" s="164">
        <v>35126.221999999994</v>
      </c>
      <c r="G13" s="164">
        <v>34039.843999999997</v>
      </c>
    </row>
    <row r="14" spans="1:7" s="11" customFormat="1" ht="63.75">
      <c r="A14" s="74">
        <v>20693</v>
      </c>
      <c r="B14" s="74" t="s">
        <v>717</v>
      </c>
      <c r="C14" s="80" t="s">
        <v>767</v>
      </c>
      <c r="D14" s="164">
        <v>73990</v>
      </c>
      <c r="E14" s="164">
        <v>58259.839999999997</v>
      </c>
      <c r="F14" s="164">
        <v>56512.044799999996</v>
      </c>
      <c r="G14" s="164">
        <v>54764.249599999996</v>
      </c>
    </row>
    <row r="15" spans="1:7" s="11" customFormat="1" ht="89.25">
      <c r="A15" s="74">
        <v>20695</v>
      </c>
      <c r="B15" s="74" t="s">
        <v>718</v>
      </c>
      <c r="C15" s="80" t="s">
        <v>444</v>
      </c>
      <c r="D15" s="164">
        <v>82990</v>
      </c>
      <c r="E15" s="164">
        <v>65346.46</v>
      </c>
      <c r="F15" s="164">
        <v>63386.066200000001</v>
      </c>
      <c r="G15" s="164">
        <v>61425.672400000003</v>
      </c>
    </row>
    <row r="16" spans="1:7" s="11" customFormat="1" ht="38.25">
      <c r="A16" s="74">
        <v>23145</v>
      </c>
      <c r="B16" s="74" t="s">
        <v>707</v>
      </c>
      <c r="C16" s="80" t="s">
        <v>432</v>
      </c>
      <c r="D16" s="164">
        <v>93990</v>
      </c>
      <c r="E16" s="164">
        <v>74007.87</v>
      </c>
      <c r="F16" s="164">
        <v>71787.633899999986</v>
      </c>
      <c r="G16" s="164">
        <v>69567.397799999992</v>
      </c>
    </row>
    <row r="17" spans="1:7" s="11" customFormat="1" ht="76.5">
      <c r="A17" s="275">
        <v>21124</v>
      </c>
      <c r="B17" s="215" t="s">
        <v>719</v>
      </c>
      <c r="C17" s="276" t="s">
        <v>431</v>
      </c>
      <c r="D17" s="277">
        <v>137990</v>
      </c>
      <c r="E17" s="277">
        <v>108653.54</v>
      </c>
      <c r="F17" s="277">
        <v>105393.9338</v>
      </c>
      <c r="G17" s="277">
        <v>102134.3276</v>
      </c>
    </row>
    <row r="18" spans="1:7" s="11" customFormat="1" ht="26.25" thickBot="1">
      <c r="A18" s="77">
        <v>20851</v>
      </c>
      <c r="B18" s="77" t="s">
        <v>405</v>
      </c>
      <c r="C18" s="246" t="s">
        <v>406</v>
      </c>
      <c r="D18" s="168">
        <v>49300</v>
      </c>
      <c r="E18" s="168">
        <v>38818.897637795279</v>
      </c>
      <c r="F18" s="168">
        <v>38818.897637795279</v>
      </c>
      <c r="G18" s="168">
        <v>38818.897637795279</v>
      </c>
    </row>
    <row r="19" spans="1:7" s="11" customFormat="1" ht="21" thickBot="1">
      <c r="A19" s="100"/>
      <c r="B19" s="75"/>
      <c r="C19" s="99" t="s">
        <v>3</v>
      </c>
      <c r="D19" s="126"/>
      <c r="E19" s="126"/>
      <c r="F19" s="127"/>
      <c r="G19" s="237"/>
    </row>
    <row r="20" spans="1:7" s="207" customFormat="1" ht="30">
      <c r="A20" s="227" t="s">
        <v>177</v>
      </c>
      <c r="B20" s="227" t="s">
        <v>223</v>
      </c>
      <c r="C20" s="229" t="s">
        <v>220</v>
      </c>
      <c r="D20" s="211" t="s">
        <v>300</v>
      </c>
      <c r="E20" s="211" t="s">
        <v>178</v>
      </c>
      <c r="F20" s="351" t="s">
        <v>293</v>
      </c>
      <c r="G20" s="352"/>
    </row>
    <row r="21" spans="1:7" s="11" customFormat="1" ht="15.75" thickBot="1">
      <c r="A21" s="239"/>
      <c r="B21" s="240"/>
      <c r="C21" s="241"/>
      <c r="D21" s="242"/>
      <c r="E21" s="134" t="s">
        <v>290</v>
      </c>
      <c r="F21" s="134" t="s">
        <v>301</v>
      </c>
      <c r="G21" s="134" t="s">
        <v>295</v>
      </c>
    </row>
    <row r="22" spans="1:7" s="11" customFormat="1" ht="25.5">
      <c r="A22" s="191">
        <v>11642</v>
      </c>
      <c r="B22" s="62" t="s">
        <v>204</v>
      </c>
      <c r="C22" s="238" t="s">
        <v>249</v>
      </c>
      <c r="D22" s="167">
        <v>26990</v>
      </c>
      <c r="E22" s="167">
        <v>21251.968503937009</v>
      </c>
      <c r="F22" s="167">
        <v>20614.409448818897</v>
      </c>
      <c r="G22" s="167">
        <v>20189.370078740158</v>
      </c>
    </row>
    <row r="23" spans="1:7" s="11" customFormat="1" ht="25.5">
      <c r="A23" s="74">
        <v>11644</v>
      </c>
      <c r="B23" s="65" t="s">
        <v>205</v>
      </c>
      <c r="C23" s="80" t="s">
        <v>250</v>
      </c>
      <c r="D23" s="164">
        <v>28990</v>
      </c>
      <c r="E23" s="164">
        <v>22826.771653543306</v>
      </c>
      <c r="F23" s="164">
        <v>22141.968503937009</v>
      </c>
      <c r="G23" s="164">
        <v>21685.43307086614</v>
      </c>
    </row>
    <row r="24" spans="1:7" s="11" customFormat="1" ht="15.75" customHeight="1">
      <c r="A24" s="191">
        <v>12705</v>
      </c>
      <c r="B24" s="62" t="s">
        <v>206</v>
      </c>
      <c r="C24" s="238" t="s">
        <v>251</v>
      </c>
      <c r="D24" s="167">
        <v>26990</v>
      </c>
      <c r="E24" s="167">
        <v>21251.968503937009</v>
      </c>
      <c r="F24" s="167">
        <v>20614.409448818897</v>
      </c>
      <c r="G24" s="167">
        <v>20189.370078740158</v>
      </c>
    </row>
    <row r="25" spans="1:7" s="11" customFormat="1" ht="26.25" thickBot="1">
      <c r="A25" s="74">
        <v>12717</v>
      </c>
      <c r="B25" s="65" t="s">
        <v>207</v>
      </c>
      <c r="C25" s="80" t="s">
        <v>252</v>
      </c>
      <c r="D25" s="164">
        <v>28990</v>
      </c>
      <c r="E25" s="164">
        <v>22826.771653543306</v>
      </c>
      <c r="F25" s="164">
        <v>22141.968503937009</v>
      </c>
      <c r="G25" s="164">
        <v>21685.43307086614</v>
      </c>
    </row>
    <row r="26" spans="1:7" s="207" customFormat="1" ht="30">
      <c r="A26" s="227" t="s">
        <v>177</v>
      </c>
      <c r="B26" s="227" t="s">
        <v>223</v>
      </c>
      <c r="C26" s="229" t="s">
        <v>220</v>
      </c>
      <c r="D26" s="211" t="s">
        <v>300</v>
      </c>
      <c r="E26" s="211" t="s">
        <v>178</v>
      </c>
      <c r="F26" s="351" t="s">
        <v>293</v>
      </c>
      <c r="G26" s="352"/>
    </row>
    <row r="27" spans="1:7" s="11" customFormat="1" ht="15.75" thickBot="1">
      <c r="A27" s="96"/>
      <c r="B27" s="96"/>
      <c r="C27" s="87" t="s">
        <v>302</v>
      </c>
      <c r="D27" s="134"/>
      <c r="E27" s="134" t="s">
        <v>294</v>
      </c>
      <c r="F27" s="134" t="s">
        <v>350</v>
      </c>
      <c r="G27" s="134" t="s">
        <v>296</v>
      </c>
    </row>
    <row r="28" spans="1:7" s="30" customFormat="1" ht="18.75" thickBot="1">
      <c r="A28" s="243"/>
      <c r="B28" s="45"/>
      <c r="C28" s="244" t="s">
        <v>315</v>
      </c>
      <c r="D28" s="150"/>
      <c r="E28" s="150"/>
      <c r="F28" s="150"/>
      <c r="G28" s="245"/>
    </row>
    <row r="29" spans="1:7" s="30" customFormat="1" ht="15.75" thickBot="1">
      <c r="A29" s="192"/>
      <c r="B29" s="45"/>
      <c r="C29" s="42" t="s">
        <v>35</v>
      </c>
      <c r="D29" s="150"/>
      <c r="E29" s="150"/>
      <c r="F29" s="151"/>
      <c r="G29" s="152"/>
    </row>
    <row r="30" spans="1:7">
      <c r="A30" s="74">
        <v>801</v>
      </c>
      <c r="B30" s="193" t="s">
        <v>19</v>
      </c>
      <c r="C30" s="80" t="s">
        <v>182</v>
      </c>
      <c r="D30" s="164">
        <v>3600</v>
      </c>
      <c r="E30" s="164">
        <v>2834.6456692913384</v>
      </c>
      <c r="F30" s="164">
        <v>2692.9133858267714</v>
      </c>
      <c r="G30" s="164">
        <v>2409.4488188976379</v>
      </c>
    </row>
    <row r="31" spans="1:7">
      <c r="A31" s="74">
        <v>797</v>
      </c>
      <c r="B31" s="194" t="s">
        <v>18</v>
      </c>
      <c r="C31" s="80" t="s">
        <v>181</v>
      </c>
      <c r="D31" s="164">
        <v>4700</v>
      </c>
      <c r="E31" s="164">
        <v>3700.787401574803</v>
      </c>
      <c r="F31" s="164">
        <v>3515.748031496063</v>
      </c>
      <c r="G31" s="164">
        <v>3145.6692913385823</v>
      </c>
    </row>
    <row r="32" spans="1:7">
      <c r="A32" s="74">
        <v>14449</v>
      </c>
      <c r="B32" s="195" t="s">
        <v>152</v>
      </c>
      <c r="C32" s="80" t="s">
        <v>6</v>
      </c>
      <c r="D32" s="164">
        <v>7500</v>
      </c>
      <c r="E32" s="164">
        <v>5905.5118110236217</v>
      </c>
      <c r="F32" s="164">
        <v>5610.2362204724404</v>
      </c>
      <c r="G32" s="164">
        <v>5019.6850393700779</v>
      </c>
    </row>
    <row r="33" spans="1:7">
      <c r="A33" s="74">
        <v>747</v>
      </c>
      <c r="B33" s="193" t="s">
        <v>16</v>
      </c>
      <c r="C33" s="80" t="s">
        <v>179</v>
      </c>
      <c r="D33" s="164">
        <v>5600</v>
      </c>
      <c r="E33" s="164">
        <v>4409.4488188976375</v>
      </c>
      <c r="F33" s="164">
        <v>4188.9763779527557</v>
      </c>
      <c r="G33" s="164">
        <v>3748.0314960629921</v>
      </c>
    </row>
    <row r="34" spans="1:7">
      <c r="A34" s="74">
        <v>705</v>
      </c>
      <c r="B34" s="194" t="s">
        <v>22</v>
      </c>
      <c r="C34" s="80" t="s">
        <v>0</v>
      </c>
      <c r="D34" s="164">
        <v>7200</v>
      </c>
      <c r="E34" s="164">
        <v>5669.2913385826769</v>
      </c>
      <c r="F34" s="164">
        <v>5385.8267716535429</v>
      </c>
      <c r="G34" s="164">
        <v>4818.8976377952758</v>
      </c>
    </row>
    <row r="35" spans="1:7">
      <c r="A35" s="74">
        <v>404</v>
      </c>
      <c r="B35" s="194" t="s">
        <v>21</v>
      </c>
      <c r="C35" s="80" t="s">
        <v>311</v>
      </c>
      <c r="D35" s="164">
        <v>7100</v>
      </c>
      <c r="E35" s="164">
        <v>5590.5511811023625</v>
      </c>
      <c r="F35" s="164">
        <v>5311.0236220472443</v>
      </c>
      <c r="G35" s="164">
        <v>4751.9685039370079</v>
      </c>
    </row>
    <row r="36" spans="1:7">
      <c r="A36" s="74">
        <v>794</v>
      </c>
      <c r="B36" s="194" t="s">
        <v>17</v>
      </c>
      <c r="C36" s="80" t="s">
        <v>180</v>
      </c>
      <c r="D36" s="164">
        <v>10300</v>
      </c>
      <c r="E36" s="164">
        <v>8110.2362204724404</v>
      </c>
      <c r="F36" s="164">
        <v>7704.7244094488178</v>
      </c>
      <c r="G36" s="164">
        <v>6893.7007874015744</v>
      </c>
    </row>
    <row r="37" spans="1:7">
      <c r="A37" s="74">
        <v>22722</v>
      </c>
      <c r="B37" s="314" t="s">
        <v>614</v>
      </c>
      <c r="C37" s="80" t="s">
        <v>615</v>
      </c>
      <c r="D37" s="164">
        <v>18000</v>
      </c>
      <c r="E37" s="164">
        <v>14173.228346456694</v>
      </c>
      <c r="F37" s="164">
        <v>13464.566929133858</v>
      </c>
      <c r="G37" s="164">
        <v>12047.244094488189</v>
      </c>
    </row>
    <row r="38" spans="1:7">
      <c r="A38" s="74">
        <v>11896</v>
      </c>
      <c r="B38" s="197" t="s">
        <v>12</v>
      </c>
      <c r="C38" s="80" t="s">
        <v>616</v>
      </c>
      <c r="D38" s="164">
        <v>18500</v>
      </c>
      <c r="E38" s="164">
        <v>14566.929133858268</v>
      </c>
      <c r="F38" s="164">
        <v>13838.582677165354</v>
      </c>
      <c r="G38" s="164">
        <v>12381.889763779527</v>
      </c>
    </row>
    <row r="39" spans="1:7" ht="15" thickBot="1">
      <c r="A39" s="77">
        <v>21132</v>
      </c>
      <c r="B39" s="259" t="s">
        <v>441</v>
      </c>
      <c r="C39" s="246" t="s">
        <v>617</v>
      </c>
      <c r="D39" s="168">
        <v>18300</v>
      </c>
      <c r="E39" s="168">
        <v>14409.448818897637</v>
      </c>
      <c r="F39" s="168">
        <v>13688.976377952757</v>
      </c>
      <c r="G39" s="168">
        <v>12248.031496062993</v>
      </c>
    </row>
    <row r="40" spans="1:7" ht="15.75" thickBot="1">
      <c r="A40" s="216"/>
      <c r="B40" s="233"/>
      <c r="C40" s="234" t="s">
        <v>38</v>
      </c>
      <c r="D40" s="235"/>
      <c r="E40" s="235"/>
      <c r="F40" s="235"/>
      <c r="G40" s="235"/>
    </row>
    <row r="41" spans="1:7">
      <c r="A41" s="74">
        <v>806</v>
      </c>
      <c r="B41" s="193" t="s">
        <v>160</v>
      </c>
      <c r="C41" s="80" t="s">
        <v>52</v>
      </c>
      <c r="D41" s="164">
        <v>5100</v>
      </c>
      <c r="E41" s="164">
        <v>4015.748031496063</v>
      </c>
      <c r="F41" s="164">
        <v>3814.9606299212596</v>
      </c>
      <c r="G41" s="164">
        <v>3413.3858267716537</v>
      </c>
    </row>
    <row r="42" spans="1:7">
      <c r="A42" s="74">
        <v>804</v>
      </c>
      <c r="B42" s="194" t="s">
        <v>157</v>
      </c>
      <c r="C42" s="80" t="s">
        <v>2</v>
      </c>
      <c r="D42" s="164">
        <v>5600</v>
      </c>
      <c r="E42" s="164">
        <v>4409.4488188976375</v>
      </c>
      <c r="F42" s="164">
        <v>4188.9763779527557</v>
      </c>
      <c r="G42" s="164">
        <v>3748.0314960629921</v>
      </c>
    </row>
    <row r="43" spans="1:7">
      <c r="A43" s="74">
        <v>14451</v>
      </c>
      <c r="B43" s="195" t="s">
        <v>153</v>
      </c>
      <c r="C43" s="80" t="s">
        <v>7</v>
      </c>
      <c r="D43" s="164">
        <v>7900</v>
      </c>
      <c r="E43" s="164">
        <v>6220.4724409448818</v>
      </c>
      <c r="F43" s="164">
        <v>5909.4488188976375</v>
      </c>
      <c r="G43" s="164">
        <v>5287.4015748031488</v>
      </c>
    </row>
    <row r="44" spans="1:7">
      <c r="A44" s="74">
        <v>12174</v>
      </c>
      <c r="B44" s="195" t="s">
        <v>13</v>
      </c>
      <c r="C44" s="80" t="s">
        <v>14</v>
      </c>
      <c r="D44" s="164">
        <v>6900</v>
      </c>
      <c r="E44" s="164">
        <v>5433.070866141732</v>
      </c>
      <c r="F44" s="164">
        <v>5161.4173228346453</v>
      </c>
      <c r="G44" s="164">
        <v>4618.110236220472</v>
      </c>
    </row>
    <row r="45" spans="1:7">
      <c r="A45" s="74">
        <v>406</v>
      </c>
      <c r="B45" s="194" t="s">
        <v>24</v>
      </c>
      <c r="C45" s="80" t="s">
        <v>1</v>
      </c>
      <c r="D45" s="164">
        <v>9400</v>
      </c>
      <c r="E45" s="164">
        <v>7401.5748031496059</v>
      </c>
      <c r="F45" s="164">
        <v>7031.4960629921261</v>
      </c>
      <c r="G45" s="164">
        <v>6291.3385826771646</v>
      </c>
    </row>
    <row r="46" spans="1:7">
      <c r="A46" s="74">
        <v>21134</v>
      </c>
      <c r="B46" s="194" t="s">
        <v>442</v>
      </c>
      <c r="C46" s="80" t="s">
        <v>443</v>
      </c>
      <c r="D46" s="164">
        <v>17000</v>
      </c>
      <c r="E46" s="164">
        <v>13385.826771653543</v>
      </c>
      <c r="F46" s="164">
        <v>12716.535433070867</v>
      </c>
      <c r="G46" s="164">
        <v>11377.952755905511</v>
      </c>
    </row>
    <row r="47" spans="1:7">
      <c r="A47" s="74">
        <v>20705</v>
      </c>
      <c r="B47" s="194" t="s">
        <v>371</v>
      </c>
      <c r="C47" s="257" t="s">
        <v>372</v>
      </c>
      <c r="D47" s="164">
        <v>12000</v>
      </c>
      <c r="E47" s="164">
        <v>9448.8188976377951</v>
      </c>
      <c r="F47" s="164">
        <v>8976.3779527559054</v>
      </c>
      <c r="G47" s="164">
        <v>8031.4960629921261</v>
      </c>
    </row>
    <row r="48" spans="1:7">
      <c r="A48" s="74">
        <v>11375</v>
      </c>
      <c r="B48" s="194" t="s">
        <v>11</v>
      </c>
      <c r="C48" s="80" t="s">
        <v>202</v>
      </c>
      <c r="D48" s="164">
        <v>10800</v>
      </c>
      <c r="E48" s="164">
        <v>8503.9370078740158</v>
      </c>
      <c r="F48" s="164">
        <v>8078.7401574803152</v>
      </c>
      <c r="G48" s="164">
        <v>7228.3464566929142</v>
      </c>
    </row>
    <row r="49" spans="1:7">
      <c r="A49" s="74">
        <v>11377</v>
      </c>
      <c r="B49" s="194" t="s">
        <v>222</v>
      </c>
      <c r="C49" s="80" t="s">
        <v>201</v>
      </c>
      <c r="D49" s="164">
        <v>11900</v>
      </c>
      <c r="E49" s="164">
        <v>9370.0787401574798</v>
      </c>
      <c r="F49" s="164">
        <v>8901.5748031496059</v>
      </c>
      <c r="G49" s="164">
        <v>7964.5669291338581</v>
      </c>
    </row>
    <row r="50" spans="1:7" ht="15" thickBot="1">
      <c r="A50" s="77">
        <v>14857</v>
      </c>
      <c r="B50" s="199" t="s">
        <v>8</v>
      </c>
      <c r="C50" s="246" t="s">
        <v>151</v>
      </c>
      <c r="D50" s="168">
        <v>8000</v>
      </c>
      <c r="E50" s="168">
        <v>6299.212598425197</v>
      </c>
      <c r="F50" s="168">
        <v>5984.251968503937</v>
      </c>
      <c r="G50" s="168">
        <v>5354.3307086614177</v>
      </c>
    </row>
    <row r="51" spans="1:7" ht="15.75" thickBot="1">
      <c r="A51" s="216"/>
      <c r="B51" s="233"/>
      <c r="C51" s="234" t="s">
        <v>36</v>
      </c>
      <c r="D51" s="235"/>
      <c r="E51" s="235"/>
      <c r="F51" s="235"/>
      <c r="G51" s="235"/>
    </row>
    <row r="52" spans="1:7">
      <c r="A52" s="74">
        <v>810</v>
      </c>
      <c r="B52" s="193" t="s">
        <v>158</v>
      </c>
      <c r="C52" s="80" t="s">
        <v>317</v>
      </c>
      <c r="D52" s="164">
        <v>12000</v>
      </c>
      <c r="E52" s="164">
        <v>9448.8188976377951</v>
      </c>
      <c r="F52" s="164">
        <v>8976.3779527559054</v>
      </c>
      <c r="G52" s="164">
        <v>8031.4960629921261</v>
      </c>
    </row>
    <row r="53" spans="1:7">
      <c r="A53" s="74">
        <v>808</v>
      </c>
      <c r="B53" s="194" t="s">
        <v>159</v>
      </c>
      <c r="C53" s="80" t="s">
        <v>51</v>
      </c>
      <c r="D53" s="164">
        <v>23900</v>
      </c>
      <c r="E53" s="164">
        <v>18818.897637795275</v>
      </c>
      <c r="F53" s="164">
        <v>17877.95275590551</v>
      </c>
      <c r="G53" s="164">
        <v>15996.062992125982</v>
      </c>
    </row>
    <row r="54" spans="1:7">
      <c r="A54" s="74">
        <v>811</v>
      </c>
      <c r="B54" s="194" t="s">
        <v>161</v>
      </c>
      <c r="C54" s="80" t="s">
        <v>53</v>
      </c>
      <c r="D54" s="164">
        <v>33900</v>
      </c>
      <c r="E54" s="164">
        <v>26692.913385826771</v>
      </c>
      <c r="F54" s="164">
        <v>25358.267716535436</v>
      </c>
      <c r="G54" s="164">
        <v>22688.976377952757</v>
      </c>
    </row>
    <row r="55" spans="1:7" ht="15" thickBot="1">
      <c r="A55" s="77">
        <v>812</v>
      </c>
      <c r="B55" s="196" t="s">
        <v>23</v>
      </c>
      <c r="C55" s="246" t="s">
        <v>340</v>
      </c>
      <c r="D55" s="168">
        <v>33900</v>
      </c>
      <c r="E55" s="168">
        <v>26692.913385826771</v>
      </c>
      <c r="F55" s="168">
        <v>25358.267716535436</v>
      </c>
      <c r="G55" s="168">
        <v>22688.976377952757</v>
      </c>
    </row>
    <row r="56" spans="1:7" ht="15.75" thickBot="1">
      <c r="A56" s="216"/>
      <c r="B56" s="233"/>
      <c r="C56" s="234" t="s">
        <v>37</v>
      </c>
      <c r="D56" s="235"/>
      <c r="E56" s="235"/>
      <c r="F56" s="235"/>
      <c r="G56" s="235"/>
    </row>
    <row r="57" spans="1:7">
      <c r="A57" s="74">
        <v>8956</v>
      </c>
      <c r="B57" s="193" t="s">
        <v>230</v>
      </c>
      <c r="C57" s="80" t="s">
        <v>216</v>
      </c>
      <c r="D57" s="164">
        <v>7600</v>
      </c>
      <c r="E57" s="164">
        <v>5984.251968503937</v>
      </c>
      <c r="F57" s="164">
        <v>5685.0393700787399</v>
      </c>
      <c r="G57" s="164">
        <v>5086.6141732283468</v>
      </c>
    </row>
    <row r="58" spans="1:7">
      <c r="A58" s="74">
        <v>8963</v>
      </c>
      <c r="B58" s="194" t="s">
        <v>231</v>
      </c>
      <c r="C58" s="80" t="s">
        <v>217</v>
      </c>
      <c r="D58" s="164">
        <v>7500</v>
      </c>
      <c r="E58" s="164">
        <v>5905.5118110236217</v>
      </c>
      <c r="F58" s="164">
        <v>5610.2362204724404</v>
      </c>
      <c r="G58" s="164">
        <v>5019.6850393700779</v>
      </c>
    </row>
    <row r="59" spans="1:7" ht="15" thickBot="1">
      <c r="A59" s="215">
        <v>790</v>
      </c>
      <c r="B59" s="247" t="s">
        <v>20</v>
      </c>
      <c r="C59" s="236" t="s">
        <v>338</v>
      </c>
      <c r="D59" s="210">
        <v>12000</v>
      </c>
      <c r="E59" s="210">
        <v>9448.8188976377951</v>
      </c>
      <c r="F59" s="210">
        <v>8976.3779527559054</v>
      </c>
      <c r="G59" s="210">
        <v>8031.4960629921261</v>
      </c>
    </row>
    <row r="60" spans="1:7">
      <c r="A60" s="248"/>
      <c r="B60" s="249"/>
      <c r="C60" s="250"/>
      <c r="D60" s="232"/>
      <c r="E60" s="232"/>
      <c r="F60" s="232"/>
      <c r="G60" s="232"/>
    </row>
    <row r="61" spans="1:7">
      <c r="C61"/>
    </row>
    <row r="62" spans="1:7">
      <c r="C62"/>
    </row>
    <row r="63" spans="1:7">
      <c r="C63"/>
    </row>
    <row r="64" spans="1:7">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row r="190" spans="3:3">
      <c r="C190"/>
    </row>
    <row r="191" spans="3:3">
      <c r="C191"/>
    </row>
    <row r="192" spans="3:3">
      <c r="C192"/>
    </row>
    <row r="193" spans="3:3">
      <c r="C193"/>
    </row>
    <row r="194" spans="3:3">
      <c r="C194"/>
    </row>
    <row r="195" spans="3:3">
      <c r="C195"/>
    </row>
    <row r="196" spans="3:3">
      <c r="C196"/>
    </row>
    <row r="197" spans="3:3">
      <c r="C197"/>
    </row>
    <row r="198" spans="3:3">
      <c r="C198"/>
    </row>
    <row r="199" spans="3:3">
      <c r="C199"/>
    </row>
    <row r="200" spans="3:3">
      <c r="C200"/>
    </row>
    <row r="201" spans="3:3">
      <c r="C201"/>
    </row>
    <row r="202" spans="3:3">
      <c r="C202"/>
    </row>
    <row r="203" spans="3:3">
      <c r="C203"/>
    </row>
    <row r="204" spans="3:3">
      <c r="C204"/>
    </row>
    <row r="205" spans="3:3">
      <c r="C205"/>
    </row>
    <row r="206" spans="3:3">
      <c r="C206"/>
    </row>
    <row r="207" spans="3:3">
      <c r="C207"/>
    </row>
    <row r="208" spans="3:3">
      <c r="C208"/>
    </row>
    <row r="209" spans="3:3">
      <c r="C209"/>
    </row>
    <row r="210" spans="3:3">
      <c r="C210"/>
    </row>
    <row r="211" spans="3:3">
      <c r="C211"/>
    </row>
    <row r="212" spans="3:3">
      <c r="C212"/>
    </row>
    <row r="213" spans="3:3">
      <c r="C213"/>
    </row>
    <row r="214" spans="3:3">
      <c r="C214"/>
    </row>
    <row r="215" spans="3:3">
      <c r="C215"/>
    </row>
    <row r="216" spans="3:3">
      <c r="C216"/>
    </row>
    <row r="217" spans="3:3">
      <c r="C217"/>
    </row>
    <row r="218" spans="3:3">
      <c r="C218"/>
    </row>
    <row r="219" spans="3:3">
      <c r="C219"/>
    </row>
    <row r="220" spans="3:3">
      <c r="C220"/>
    </row>
    <row r="221" spans="3:3">
      <c r="C221"/>
    </row>
    <row r="222" spans="3:3">
      <c r="C222"/>
    </row>
    <row r="223" spans="3:3">
      <c r="C223"/>
    </row>
    <row r="224" spans="3:3">
      <c r="C224"/>
    </row>
    <row r="225" spans="3:3">
      <c r="C225"/>
    </row>
    <row r="226" spans="3:3">
      <c r="C226"/>
    </row>
    <row r="227" spans="3:3">
      <c r="C227"/>
    </row>
    <row r="228" spans="3:3">
      <c r="C228"/>
    </row>
    <row r="229" spans="3:3">
      <c r="C229"/>
    </row>
    <row r="230" spans="3:3">
      <c r="C230"/>
    </row>
    <row r="231" spans="3:3">
      <c r="C231"/>
    </row>
    <row r="232" spans="3:3">
      <c r="C232"/>
    </row>
    <row r="233" spans="3:3">
      <c r="C233"/>
    </row>
    <row r="234" spans="3:3">
      <c r="C234"/>
    </row>
    <row r="235" spans="3:3">
      <c r="C235"/>
    </row>
    <row r="236" spans="3:3">
      <c r="C236"/>
    </row>
    <row r="237" spans="3:3">
      <c r="C237"/>
    </row>
    <row r="238" spans="3:3">
      <c r="C238"/>
    </row>
    <row r="239" spans="3:3">
      <c r="C239"/>
    </row>
    <row r="240" spans="3:3">
      <c r="C240"/>
    </row>
    <row r="241" spans="3:3">
      <c r="C241"/>
    </row>
    <row r="242" spans="3:3">
      <c r="C242"/>
    </row>
    <row r="243" spans="3:3">
      <c r="C243"/>
    </row>
    <row r="244" spans="3:3">
      <c r="C244"/>
    </row>
    <row r="245" spans="3:3">
      <c r="C245"/>
    </row>
    <row r="246" spans="3:3">
      <c r="C246"/>
    </row>
    <row r="247" spans="3:3">
      <c r="C247"/>
    </row>
    <row r="248" spans="3:3">
      <c r="C248"/>
    </row>
    <row r="249" spans="3:3">
      <c r="C249"/>
    </row>
    <row r="250" spans="3:3">
      <c r="C250"/>
    </row>
    <row r="251" spans="3:3">
      <c r="C251"/>
    </row>
    <row r="252" spans="3:3">
      <c r="C252"/>
    </row>
    <row r="253" spans="3:3">
      <c r="C253"/>
    </row>
    <row r="254" spans="3:3">
      <c r="C254"/>
    </row>
    <row r="255" spans="3:3">
      <c r="C255"/>
    </row>
    <row r="256" spans="3:3">
      <c r="C256"/>
    </row>
    <row r="257" spans="3:3">
      <c r="C257"/>
    </row>
    <row r="258" spans="3:3">
      <c r="C258"/>
    </row>
    <row r="259" spans="3:3">
      <c r="C259"/>
    </row>
    <row r="260" spans="3:3">
      <c r="C260"/>
    </row>
    <row r="261" spans="3:3">
      <c r="C261"/>
    </row>
    <row r="262" spans="3:3">
      <c r="C262"/>
    </row>
    <row r="263" spans="3:3">
      <c r="C263"/>
    </row>
    <row r="264" spans="3:3">
      <c r="C264"/>
    </row>
    <row r="265" spans="3:3">
      <c r="C265"/>
    </row>
    <row r="266" spans="3:3">
      <c r="C266"/>
    </row>
    <row r="267" spans="3:3">
      <c r="C267"/>
    </row>
    <row r="268" spans="3:3">
      <c r="C268"/>
    </row>
    <row r="269" spans="3:3">
      <c r="C269"/>
    </row>
    <row r="270" spans="3:3">
      <c r="C270"/>
    </row>
    <row r="271" spans="3:3">
      <c r="C271"/>
    </row>
    <row r="272" spans="3:3">
      <c r="C272"/>
    </row>
    <row r="273" spans="3:3">
      <c r="C273"/>
    </row>
    <row r="274" spans="3:3">
      <c r="C274"/>
    </row>
    <row r="275" spans="3:3">
      <c r="C275"/>
    </row>
    <row r="276" spans="3:3">
      <c r="C276"/>
    </row>
    <row r="277" spans="3:3">
      <c r="C277"/>
    </row>
    <row r="278" spans="3:3">
      <c r="C278"/>
    </row>
    <row r="279" spans="3:3">
      <c r="C279"/>
    </row>
    <row r="280" spans="3:3">
      <c r="C280"/>
    </row>
    <row r="281" spans="3:3">
      <c r="C281"/>
    </row>
    <row r="282" spans="3:3">
      <c r="C282"/>
    </row>
    <row r="283" spans="3:3">
      <c r="C283"/>
    </row>
    <row r="284" spans="3:3">
      <c r="C284"/>
    </row>
    <row r="285" spans="3:3">
      <c r="C285"/>
    </row>
    <row r="286" spans="3:3">
      <c r="C286"/>
    </row>
    <row r="287" spans="3:3">
      <c r="C287"/>
    </row>
    <row r="288" spans="3:3">
      <c r="C288"/>
    </row>
    <row r="289" spans="3:3">
      <c r="C289"/>
    </row>
    <row r="290" spans="3:3">
      <c r="C290"/>
    </row>
    <row r="291" spans="3:3">
      <c r="C291"/>
    </row>
    <row r="292" spans="3:3">
      <c r="C292"/>
    </row>
    <row r="293" spans="3:3">
      <c r="C293"/>
    </row>
    <row r="294" spans="3:3">
      <c r="C294"/>
    </row>
    <row r="295" spans="3:3">
      <c r="C295"/>
    </row>
    <row r="296" spans="3:3">
      <c r="C296"/>
    </row>
    <row r="297" spans="3:3">
      <c r="C297"/>
    </row>
    <row r="298" spans="3:3">
      <c r="C298"/>
    </row>
    <row r="299" spans="3:3">
      <c r="C299"/>
    </row>
    <row r="300" spans="3:3">
      <c r="C300"/>
    </row>
    <row r="301" spans="3:3">
      <c r="C301"/>
    </row>
    <row r="302" spans="3:3">
      <c r="C302"/>
    </row>
    <row r="303" spans="3:3">
      <c r="C303"/>
    </row>
    <row r="304" spans="3:3">
      <c r="C304"/>
    </row>
    <row r="305" spans="3:3">
      <c r="C305"/>
    </row>
    <row r="306" spans="3:3">
      <c r="C306"/>
    </row>
    <row r="307" spans="3:3">
      <c r="C307"/>
    </row>
    <row r="308" spans="3:3">
      <c r="C308"/>
    </row>
    <row r="309" spans="3:3">
      <c r="C309"/>
    </row>
    <row r="310" spans="3:3">
      <c r="C310"/>
    </row>
    <row r="311" spans="3:3">
      <c r="C311"/>
    </row>
    <row r="312" spans="3:3">
      <c r="C312"/>
    </row>
    <row r="313" spans="3:3">
      <c r="C313"/>
    </row>
    <row r="314" spans="3:3">
      <c r="C314"/>
    </row>
    <row r="315" spans="3:3">
      <c r="C315"/>
    </row>
    <row r="316" spans="3:3">
      <c r="C316"/>
    </row>
    <row r="317" spans="3:3">
      <c r="C317"/>
    </row>
    <row r="318" spans="3:3">
      <c r="C318"/>
    </row>
    <row r="319" spans="3:3">
      <c r="C319"/>
    </row>
    <row r="320" spans="3:3">
      <c r="C320"/>
    </row>
    <row r="321" spans="3:3">
      <c r="C321"/>
    </row>
    <row r="322" spans="3:3">
      <c r="C322"/>
    </row>
    <row r="323" spans="3:3">
      <c r="C323"/>
    </row>
    <row r="324" spans="3:3">
      <c r="C324"/>
    </row>
    <row r="325" spans="3:3">
      <c r="C325"/>
    </row>
    <row r="326" spans="3:3">
      <c r="C326"/>
    </row>
    <row r="327" spans="3:3">
      <c r="C327"/>
    </row>
    <row r="328" spans="3:3">
      <c r="C328"/>
    </row>
    <row r="329" spans="3:3">
      <c r="C329"/>
    </row>
    <row r="330" spans="3:3">
      <c r="C330"/>
    </row>
    <row r="331" spans="3:3">
      <c r="C331"/>
    </row>
    <row r="332" spans="3:3">
      <c r="C332"/>
    </row>
    <row r="333" spans="3:3">
      <c r="C333"/>
    </row>
    <row r="334" spans="3:3">
      <c r="C334"/>
    </row>
    <row r="335" spans="3:3">
      <c r="C335"/>
    </row>
    <row r="336" spans="3:3">
      <c r="C336"/>
    </row>
    <row r="337" spans="3:3">
      <c r="C337"/>
    </row>
    <row r="338" spans="3:3">
      <c r="C338"/>
    </row>
    <row r="339" spans="3:3">
      <c r="C339"/>
    </row>
    <row r="340" spans="3:3">
      <c r="C340"/>
    </row>
    <row r="341" spans="3:3">
      <c r="C341"/>
    </row>
    <row r="342" spans="3:3">
      <c r="C342"/>
    </row>
    <row r="343" spans="3:3">
      <c r="C343"/>
    </row>
    <row r="344" spans="3:3">
      <c r="C344"/>
    </row>
    <row r="345" spans="3:3">
      <c r="C345"/>
    </row>
    <row r="346" spans="3:3">
      <c r="C346"/>
    </row>
    <row r="347" spans="3:3">
      <c r="C347"/>
    </row>
    <row r="348" spans="3:3">
      <c r="C348"/>
    </row>
    <row r="349" spans="3:3">
      <c r="C349"/>
    </row>
    <row r="350" spans="3:3">
      <c r="C350"/>
    </row>
    <row r="351" spans="3:3">
      <c r="C351"/>
    </row>
    <row r="352" spans="3:3">
      <c r="C352"/>
    </row>
    <row r="353" spans="3:3">
      <c r="C353"/>
    </row>
    <row r="354" spans="3:3">
      <c r="C354"/>
    </row>
    <row r="355" spans="3:3">
      <c r="C355"/>
    </row>
    <row r="356" spans="3:3">
      <c r="C356"/>
    </row>
    <row r="357" spans="3:3">
      <c r="C357"/>
    </row>
    <row r="358" spans="3:3">
      <c r="C358"/>
    </row>
    <row r="359" spans="3:3">
      <c r="C359"/>
    </row>
    <row r="360" spans="3:3">
      <c r="C360"/>
    </row>
    <row r="361" spans="3:3">
      <c r="C361"/>
    </row>
    <row r="362" spans="3:3">
      <c r="C362"/>
    </row>
    <row r="363" spans="3:3">
      <c r="C363"/>
    </row>
    <row r="364" spans="3:3">
      <c r="C364"/>
    </row>
    <row r="365" spans="3:3">
      <c r="C365"/>
    </row>
    <row r="366" spans="3:3">
      <c r="C366"/>
    </row>
    <row r="367" spans="3:3">
      <c r="C367"/>
    </row>
    <row r="368" spans="3:3">
      <c r="C368"/>
    </row>
    <row r="369" spans="3:3">
      <c r="C369"/>
    </row>
    <row r="370" spans="3:3">
      <c r="C370"/>
    </row>
    <row r="371" spans="3:3">
      <c r="C371"/>
    </row>
    <row r="372" spans="3:3">
      <c r="C372"/>
    </row>
    <row r="373" spans="3:3">
      <c r="C373"/>
    </row>
    <row r="374" spans="3:3">
      <c r="C374"/>
    </row>
    <row r="375" spans="3:3">
      <c r="C375"/>
    </row>
    <row r="376" spans="3:3">
      <c r="C376"/>
    </row>
    <row r="377" spans="3:3">
      <c r="C377"/>
    </row>
    <row r="378" spans="3:3">
      <c r="C378"/>
    </row>
    <row r="379" spans="3:3">
      <c r="C379"/>
    </row>
    <row r="380" spans="3:3">
      <c r="C380"/>
    </row>
    <row r="381" spans="3:3">
      <c r="C381"/>
    </row>
    <row r="382" spans="3:3">
      <c r="C382"/>
    </row>
    <row r="383" spans="3:3">
      <c r="C383"/>
    </row>
    <row r="384" spans="3:3">
      <c r="C384"/>
    </row>
    <row r="385" spans="3:3">
      <c r="C385"/>
    </row>
    <row r="386" spans="3:3">
      <c r="C386"/>
    </row>
    <row r="387" spans="3:3">
      <c r="C387"/>
    </row>
    <row r="388" spans="3:3">
      <c r="C388"/>
    </row>
    <row r="389" spans="3:3">
      <c r="C389"/>
    </row>
    <row r="390" spans="3:3">
      <c r="C390"/>
    </row>
    <row r="391" spans="3:3">
      <c r="C391"/>
    </row>
    <row r="392" spans="3:3">
      <c r="C392"/>
    </row>
    <row r="393" spans="3:3">
      <c r="C393"/>
    </row>
    <row r="394" spans="3:3">
      <c r="C394"/>
    </row>
    <row r="395" spans="3:3">
      <c r="C395"/>
    </row>
    <row r="396" spans="3:3">
      <c r="C396"/>
    </row>
    <row r="397" spans="3:3">
      <c r="C397"/>
    </row>
    <row r="398" spans="3:3">
      <c r="C398"/>
    </row>
    <row r="399" spans="3:3">
      <c r="C399"/>
    </row>
    <row r="400" spans="3:3">
      <c r="C400"/>
    </row>
    <row r="401" spans="3:3">
      <c r="C401"/>
    </row>
    <row r="402" spans="3:3">
      <c r="C402"/>
    </row>
    <row r="403" spans="3:3">
      <c r="C403"/>
    </row>
    <row r="404" spans="3:3">
      <c r="C404"/>
    </row>
    <row r="405" spans="3:3">
      <c r="C405"/>
    </row>
    <row r="406" spans="3:3">
      <c r="C406"/>
    </row>
  </sheetData>
  <mergeCells count="11">
    <mergeCell ref="A3:B3"/>
    <mergeCell ref="A4:B4"/>
    <mergeCell ref="D3:G3"/>
    <mergeCell ref="D4:G4"/>
    <mergeCell ref="D5:G5"/>
    <mergeCell ref="A7:G7"/>
    <mergeCell ref="F20:G20"/>
    <mergeCell ref="F26:G26"/>
    <mergeCell ref="F8:G8"/>
    <mergeCell ref="D6:G6"/>
    <mergeCell ref="A6:B6"/>
  </mergeCells>
  <phoneticPr fontId="0" type="noConversion"/>
  <conditionalFormatting sqref="B30:B40">
    <cfRule type="expression" dxfId="3" priority="1" stopIfTrue="1">
      <formula>#REF!=""</formula>
    </cfRule>
  </conditionalFormatting>
  <conditionalFormatting sqref="B42:B55">
    <cfRule type="expression" dxfId="2" priority="4" stopIfTrue="1">
      <formula>#REF!=""</formula>
    </cfRule>
  </conditionalFormatting>
  <conditionalFormatting sqref="B59">
    <cfRule type="expression" dxfId="1" priority="5" stopIfTrue="1">
      <formula>#REF!=""</formula>
    </cfRule>
  </conditionalFormatting>
  <hyperlinks>
    <hyperlink ref="A3" r:id="rId1"/>
    <hyperlink ref="A4" r:id="rId2"/>
  </hyperlinks>
  <printOptions horizontalCentered="1"/>
  <pageMargins left="0.78740157480314965" right="0.78740157480314965" top="0.39370078740157483" bottom="0.59055118110236227" header="0.19685039370078741" footer="0.15748031496062992"/>
  <pageSetup paperSize="9" scale="59" orientation="portrait" horizontalDpi="300" verticalDpi="300" r:id="rId3"/>
  <headerFooter alignWithMargins="0">
    <oddFooter xml:space="preserve">&amp;C&amp;"Arial,Félkövér"DIGITÁLTECHNIKA Kft. BROTHER DISZTRIBUTOR&amp;"Arial,Normál"
BROTHER MÁRKASZAKÜZLETEK ÉS SZERVIZEK:
1149 Budapest, Egressy út 5. Tel./fax: 221-6779, 221-6772          9024 Győr, Nagy I. u. 35. Tel.: 96/517-500, Fax: 517-501
</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7">
    <pageSetUpPr fitToPage="1"/>
  </sheetPr>
  <dimension ref="A1:E501"/>
  <sheetViews>
    <sheetView zoomScale="70" workbookViewId="0"/>
  </sheetViews>
  <sheetFormatPr defaultRowHeight="14.25"/>
  <cols>
    <col min="1" max="1" width="14.7109375" style="10" customWidth="1"/>
    <col min="2" max="2" width="20.28515625" style="4" customWidth="1"/>
    <col min="3" max="3" width="73.42578125" style="3" customWidth="1"/>
    <col min="4" max="5" width="17.28515625" style="139" customWidth="1"/>
  </cols>
  <sheetData>
    <row r="1" spans="1:5" s="1" customFormat="1" ht="51.75" customHeight="1">
      <c r="A1" s="9"/>
      <c r="C1" s="7" t="s">
        <v>255</v>
      </c>
      <c r="D1" s="144" t="s">
        <v>176</v>
      </c>
      <c r="E1" s="145"/>
    </row>
    <row r="2" spans="1:5" s="1" customFormat="1" ht="38.25" customHeight="1">
      <c r="A2" s="9"/>
      <c r="C2" s="8" t="s">
        <v>237</v>
      </c>
      <c r="D2" s="147" t="s">
        <v>176</v>
      </c>
      <c r="E2" s="145"/>
    </row>
    <row r="3" spans="1:5" s="1" customFormat="1" ht="16.5" customHeight="1">
      <c r="A3" s="329" t="s">
        <v>257</v>
      </c>
      <c r="B3" s="330"/>
      <c r="C3" s="33"/>
      <c r="D3" s="155" t="s">
        <v>92</v>
      </c>
      <c r="E3" s="145"/>
    </row>
    <row r="4" spans="1:5" s="1" customFormat="1" ht="17.25" customHeight="1">
      <c r="A4" s="329" t="s">
        <v>258</v>
      </c>
      <c r="B4" s="330"/>
      <c r="C4" s="321" t="s">
        <v>856</v>
      </c>
      <c r="D4" s="155" t="s">
        <v>143</v>
      </c>
      <c r="E4" s="145"/>
    </row>
    <row r="5" spans="1:5" s="1" customFormat="1" ht="20.25" customHeight="1">
      <c r="A5" s="9"/>
      <c r="C5" s="35" t="s">
        <v>263</v>
      </c>
      <c r="D5" s="156" t="s">
        <v>145</v>
      </c>
      <c r="E5" s="157"/>
    </row>
    <row r="6" spans="1:5" ht="44.25" customHeight="1" thickBot="1">
      <c r="A6" s="339"/>
      <c r="B6" s="340"/>
      <c r="C6" s="35"/>
      <c r="D6" s="158" t="s">
        <v>144</v>
      </c>
      <c r="E6" s="159"/>
    </row>
    <row r="7" spans="1:5" s="5" customFormat="1" ht="27.75" customHeight="1" thickBot="1">
      <c r="A7" s="326" t="s">
        <v>613</v>
      </c>
      <c r="B7" s="341"/>
      <c r="C7" s="341"/>
      <c r="D7" s="341"/>
      <c r="E7" s="342"/>
    </row>
    <row r="8" spans="1:5" s="203" customFormat="1" ht="25.5" customHeight="1" thickBot="1">
      <c r="A8" s="101" t="s">
        <v>177</v>
      </c>
      <c r="B8" s="102" t="s">
        <v>223</v>
      </c>
      <c r="C8" s="97" t="s">
        <v>220</v>
      </c>
      <c r="D8" s="153" t="s">
        <v>178</v>
      </c>
      <c r="E8" s="204" t="s">
        <v>297</v>
      </c>
    </row>
    <row r="9" spans="1:5" s="11" customFormat="1" ht="18.75" thickBot="1">
      <c r="A9" s="14"/>
      <c r="B9" s="29"/>
      <c r="C9" s="53" t="s">
        <v>564</v>
      </c>
      <c r="D9" s="188"/>
      <c r="E9" s="188"/>
    </row>
    <row r="10" spans="1:5" s="11" customFormat="1" ht="42.75">
      <c r="A10" s="191">
        <v>23183</v>
      </c>
      <c r="B10" s="202" t="s">
        <v>711</v>
      </c>
      <c r="C10" s="52" t="s">
        <v>232</v>
      </c>
      <c r="D10" s="167">
        <v>48811.02</v>
      </c>
      <c r="E10" s="167">
        <v>61990</v>
      </c>
    </row>
    <row r="11" spans="1:5" s="11" customFormat="1" ht="57">
      <c r="A11" s="191">
        <v>23274</v>
      </c>
      <c r="B11" s="258" t="s">
        <v>755</v>
      </c>
      <c r="C11" s="52" t="s">
        <v>759</v>
      </c>
      <c r="D11" s="167">
        <v>70858.27</v>
      </c>
      <c r="E11" s="167">
        <v>89990</v>
      </c>
    </row>
    <row r="12" spans="1:5" s="11" customFormat="1" ht="71.25">
      <c r="A12" s="191">
        <v>23278</v>
      </c>
      <c r="B12" s="258" t="s">
        <v>758</v>
      </c>
      <c r="C12" s="52" t="s">
        <v>761</v>
      </c>
      <c r="D12" s="167">
        <v>93692.91</v>
      </c>
      <c r="E12" s="167">
        <v>118990</v>
      </c>
    </row>
    <row r="13" spans="1:5" s="11" customFormat="1" ht="71.25">
      <c r="A13" s="191">
        <v>18507</v>
      </c>
      <c r="B13" s="65" t="s">
        <v>266</v>
      </c>
      <c r="C13" s="52" t="s">
        <v>233</v>
      </c>
      <c r="D13" s="167">
        <v>79519.69</v>
      </c>
      <c r="E13" s="167">
        <v>100990</v>
      </c>
    </row>
    <row r="14" spans="1:5" s="11" customFormat="1" ht="57">
      <c r="A14" s="191">
        <v>23276</v>
      </c>
      <c r="B14" s="258" t="s">
        <v>756</v>
      </c>
      <c r="C14" s="52" t="s">
        <v>760</v>
      </c>
      <c r="D14" s="167">
        <v>79519.69</v>
      </c>
      <c r="E14" s="167">
        <v>100990</v>
      </c>
    </row>
    <row r="15" spans="1:5" s="11" customFormat="1" ht="71.25">
      <c r="A15" s="191">
        <v>23280</v>
      </c>
      <c r="B15" s="258" t="s">
        <v>757</v>
      </c>
      <c r="C15" s="52" t="s">
        <v>762</v>
      </c>
      <c r="D15" s="167">
        <v>101566.93</v>
      </c>
      <c r="E15" s="167">
        <v>128990</v>
      </c>
    </row>
    <row r="16" spans="1:5" s="11" customFormat="1" ht="71.25">
      <c r="A16" s="298">
        <v>23072</v>
      </c>
      <c r="B16" s="317" t="s">
        <v>658</v>
      </c>
      <c r="C16" s="299" t="s">
        <v>661</v>
      </c>
      <c r="D16" s="300">
        <v>63771.65</v>
      </c>
      <c r="E16" s="300">
        <v>80990</v>
      </c>
    </row>
    <row r="17" spans="1:5" s="11" customFormat="1" ht="71.25">
      <c r="A17" s="298">
        <v>21900</v>
      </c>
      <c r="B17" s="317" t="s">
        <v>485</v>
      </c>
      <c r="C17" s="299" t="s">
        <v>490</v>
      </c>
      <c r="D17" s="300">
        <v>114165.35</v>
      </c>
      <c r="E17" s="300">
        <v>144990</v>
      </c>
    </row>
    <row r="18" spans="1:5" s="11" customFormat="1" ht="71.25">
      <c r="A18" s="270">
        <v>21904</v>
      </c>
      <c r="B18" s="65" t="s">
        <v>486</v>
      </c>
      <c r="C18" s="269" t="s">
        <v>491</v>
      </c>
      <c r="D18" s="271">
        <v>119677.17</v>
      </c>
      <c r="E18" s="271">
        <v>151990</v>
      </c>
    </row>
    <row r="19" spans="1:5" s="11" customFormat="1" ht="71.25">
      <c r="A19" s="270">
        <v>21906</v>
      </c>
      <c r="B19" s="41" t="s">
        <v>487</v>
      </c>
      <c r="C19" s="269" t="s">
        <v>492</v>
      </c>
      <c r="D19" s="271">
        <v>181094.49</v>
      </c>
      <c r="E19" s="271">
        <v>229990</v>
      </c>
    </row>
    <row r="20" spans="1:5" s="11" customFormat="1" ht="72" thickBot="1">
      <c r="A20" s="302">
        <v>21908</v>
      </c>
      <c r="B20" s="303" t="s">
        <v>488</v>
      </c>
      <c r="C20" s="304" t="s">
        <v>493</v>
      </c>
      <c r="D20" s="305">
        <v>192905.51</v>
      </c>
      <c r="E20" s="305">
        <v>244990</v>
      </c>
    </row>
    <row r="21" spans="1:5" s="11" customFormat="1" ht="28.5">
      <c r="A21" s="221">
        <v>18509</v>
      </c>
      <c r="B21" s="202" t="s">
        <v>267</v>
      </c>
      <c r="C21" s="252" t="s">
        <v>234</v>
      </c>
      <c r="D21" s="206">
        <v>61496.062992125982</v>
      </c>
      <c r="E21" s="206">
        <v>78100</v>
      </c>
    </row>
    <row r="22" spans="1:5" s="11" customFormat="1" ht="28.5">
      <c r="A22" s="191">
        <v>18506</v>
      </c>
      <c r="B22" s="65" t="s">
        <v>269</v>
      </c>
      <c r="C22" s="52" t="s">
        <v>208</v>
      </c>
      <c r="D22" s="167">
        <v>36377.952755905513</v>
      </c>
      <c r="E22" s="167">
        <v>46200</v>
      </c>
    </row>
    <row r="23" spans="1:5" s="11" customFormat="1" ht="28.5">
      <c r="A23" s="191">
        <v>18513</v>
      </c>
      <c r="B23" s="65" t="s">
        <v>270</v>
      </c>
      <c r="C23" s="52" t="s">
        <v>140</v>
      </c>
      <c r="D23" s="167">
        <v>23543.307086614172</v>
      </c>
      <c r="E23" s="167">
        <v>29900</v>
      </c>
    </row>
    <row r="24" spans="1:5" s="30" customFormat="1" ht="28.5">
      <c r="A24" s="290">
        <v>18515</v>
      </c>
      <c r="B24" s="291" t="s">
        <v>271</v>
      </c>
      <c r="C24" s="292" t="s">
        <v>254</v>
      </c>
      <c r="D24" s="279">
        <v>4645.6692913385823</v>
      </c>
      <c r="E24" s="279">
        <v>5900</v>
      </c>
    </row>
    <row r="25" spans="1:5" s="11" customFormat="1">
      <c r="A25" s="191">
        <v>21948</v>
      </c>
      <c r="B25" s="62" t="s">
        <v>499</v>
      </c>
      <c r="C25" s="52" t="s">
        <v>498</v>
      </c>
      <c r="D25" s="167">
        <v>41181.102362204721</v>
      </c>
      <c r="E25" s="167">
        <v>52300</v>
      </c>
    </row>
    <row r="26" spans="1:5" s="11" customFormat="1">
      <c r="A26" s="191">
        <v>21953</v>
      </c>
      <c r="B26" s="65" t="s">
        <v>500</v>
      </c>
      <c r="C26" s="52" t="s">
        <v>497</v>
      </c>
      <c r="D26" s="167">
        <v>8110.2362204724404</v>
      </c>
      <c r="E26" s="167">
        <v>10300</v>
      </c>
    </row>
    <row r="27" spans="1:5" s="11" customFormat="1">
      <c r="A27" s="191">
        <v>21951</v>
      </c>
      <c r="B27" s="65" t="s">
        <v>501</v>
      </c>
      <c r="C27" s="52" t="s">
        <v>496</v>
      </c>
      <c r="D27" s="167">
        <v>82677.165354330704</v>
      </c>
      <c r="E27" s="167">
        <v>105000</v>
      </c>
    </row>
    <row r="28" spans="1:5" s="11" customFormat="1">
      <c r="A28" s="191">
        <v>21955</v>
      </c>
      <c r="B28" s="65" t="s">
        <v>502</v>
      </c>
      <c r="C28" s="52" t="s">
        <v>495</v>
      </c>
      <c r="D28" s="167">
        <v>7007.8740157480315</v>
      </c>
      <c r="E28" s="167">
        <v>8900</v>
      </c>
    </row>
    <row r="29" spans="1:5" s="11" customFormat="1" ht="28.5">
      <c r="A29" s="191">
        <v>18510</v>
      </c>
      <c r="B29" s="65" t="s">
        <v>268</v>
      </c>
      <c r="C29" s="52" t="s">
        <v>235</v>
      </c>
      <c r="D29" s="167">
        <v>8976.3779527559054</v>
      </c>
      <c r="E29" s="167">
        <v>11400</v>
      </c>
    </row>
    <row r="30" spans="1:5" s="11" customFormat="1" ht="28.5">
      <c r="A30" s="191">
        <v>21912</v>
      </c>
      <c r="B30" s="65" t="s">
        <v>489</v>
      </c>
      <c r="C30" s="52" t="s">
        <v>510</v>
      </c>
      <c r="D30" s="167">
        <v>17165.354330708662</v>
      </c>
      <c r="E30" s="167">
        <v>21800</v>
      </c>
    </row>
    <row r="31" spans="1:5" s="11" customFormat="1" ht="29.25" thickBot="1">
      <c r="A31" s="191">
        <v>21910</v>
      </c>
      <c r="B31" s="65" t="s">
        <v>494</v>
      </c>
      <c r="C31" s="52" t="s">
        <v>507</v>
      </c>
      <c r="D31" s="167">
        <v>37165.354330708658</v>
      </c>
      <c r="E31" s="167">
        <v>47200</v>
      </c>
    </row>
    <row r="32" spans="1:5" s="11" customFormat="1" ht="18.75" thickBot="1">
      <c r="A32" s="306"/>
      <c r="B32" s="297"/>
      <c r="C32" s="71" t="s">
        <v>563</v>
      </c>
      <c r="D32" s="200"/>
      <c r="E32" s="200"/>
    </row>
    <row r="33" spans="1:5" s="11" customFormat="1" ht="57">
      <c r="A33" s="273">
        <v>22036</v>
      </c>
      <c r="B33" s="65" t="s">
        <v>504</v>
      </c>
      <c r="C33" s="274" t="s">
        <v>506</v>
      </c>
      <c r="D33" s="272">
        <v>141724.41</v>
      </c>
      <c r="E33" s="272">
        <v>179990</v>
      </c>
    </row>
    <row r="34" spans="1:5" s="11" customFormat="1" ht="57">
      <c r="A34" s="298">
        <v>22036</v>
      </c>
      <c r="B34" s="301" t="s">
        <v>504</v>
      </c>
      <c r="C34" s="299" t="s">
        <v>506</v>
      </c>
      <c r="D34" s="300">
        <v>141724.41</v>
      </c>
      <c r="E34" s="300">
        <v>179990</v>
      </c>
    </row>
    <row r="35" spans="1:5" s="11" customFormat="1" ht="57">
      <c r="A35" s="298">
        <v>22038</v>
      </c>
      <c r="B35" s="301" t="s">
        <v>505</v>
      </c>
      <c r="C35" s="299" t="s">
        <v>506</v>
      </c>
      <c r="D35" s="300">
        <v>193692.91</v>
      </c>
      <c r="E35" s="300">
        <v>245990</v>
      </c>
    </row>
    <row r="36" spans="1:5" s="11" customFormat="1" ht="57">
      <c r="A36" s="298">
        <v>22282</v>
      </c>
      <c r="B36" s="301" t="s">
        <v>532</v>
      </c>
      <c r="C36" s="299" t="s">
        <v>536</v>
      </c>
      <c r="D36" s="300">
        <v>297629.92</v>
      </c>
      <c r="E36" s="300">
        <v>377990</v>
      </c>
    </row>
    <row r="37" spans="1:5" s="11" customFormat="1" ht="71.25">
      <c r="A37" s="298">
        <v>22286</v>
      </c>
      <c r="B37" s="301" t="s">
        <v>533</v>
      </c>
      <c r="C37" s="299" t="s">
        <v>539</v>
      </c>
      <c r="D37" s="300">
        <v>800779.53</v>
      </c>
      <c r="E37" s="300">
        <v>1016990</v>
      </c>
    </row>
    <row r="38" spans="1:5" s="11" customFormat="1" ht="57">
      <c r="A38" s="298">
        <v>22284</v>
      </c>
      <c r="B38" s="301" t="s">
        <v>534</v>
      </c>
      <c r="C38" s="299" t="s">
        <v>537</v>
      </c>
      <c r="D38" s="300">
        <v>332275.59000000003</v>
      </c>
      <c r="E38" s="300">
        <v>421990</v>
      </c>
    </row>
    <row r="39" spans="1:5" s="11" customFormat="1" ht="71.25">
      <c r="A39" s="298">
        <v>22288</v>
      </c>
      <c r="B39" s="301" t="s">
        <v>535</v>
      </c>
      <c r="C39" s="299" t="s">
        <v>538</v>
      </c>
      <c r="D39" s="300">
        <v>848023.62</v>
      </c>
      <c r="E39" s="300">
        <v>1076990</v>
      </c>
    </row>
    <row r="40" spans="1:5" s="11" customFormat="1" ht="71.25">
      <c r="A40" s="298">
        <v>23219</v>
      </c>
      <c r="B40" s="320" t="s">
        <v>720</v>
      </c>
      <c r="C40" s="299" t="s">
        <v>723</v>
      </c>
      <c r="D40" s="300">
        <v>242511.81</v>
      </c>
      <c r="E40" s="300">
        <v>307990</v>
      </c>
    </row>
    <row r="41" spans="1:5" s="11" customFormat="1" ht="71.25">
      <c r="A41" s="298">
        <v>22401</v>
      </c>
      <c r="B41" s="301" t="s">
        <v>565</v>
      </c>
      <c r="C41" s="299" t="s">
        <v>558</v>
      </c>
      <c r="D41" s="300">
        <v>266921.26</v>
      </c>
      <c r="E41" s="300">
        <v>338990</v>
      </c>
    </row>
    <row r="42" spans="1:5" s="11" customFormat="1" ht="71.25">
      <c r="A42" s="298">
        <v>22403</v>
      </c>
      <c r="B42" s="301" t="s">
        <v>566</v>
      </c>
      <c r="C42" s="299" t="s">
        <v>559</v>
      </c>
      <c r="D42" s="300">
        <v>338574.8</v>
      </c>
      <c r="E42" s="300">
        <v>429990</v>
      </c>
    </row>
    <row r="43" spans="1:5" s="11" customFormat="1" ht="71.25">
      <c r="A43" s="298">
        <v>22405</v>
      </c>
      <c r="B43" s="301" t="s">
        <v>567</v>
      </c>
      <c r="C43" s="299" t="s">
        <v>558</v>
      </c>
      <c r="D43" s="300">
        <v>357472.44</v>
      </c>
      <c r="E43" s="300">
        <v>453990</v>
      </c>
    </row>
    <row r="44" spans="1:5" s="11" customFormat="1" ht="71.25">
      <c r="A44" s="298">
        <v>22407</v>
      </c>
      <c r="B44" s="301" t="s">
        <v>568</v>
      </c>
      <c r="C44" s="299" t="s">
        <v>559</v>
      </c>
      <c r="D44" s="300">
        <v>425188.98</v>
      </c>
      <c r="E44" s="300">
        <v>539990</v>
      </c>
    </row>
    <row r="45" spans="1:5" s="11" customFormat="1" ht="71.25">
      <c r="A45" s="298">
        <v>22932</v>
      </c>
      <c r="B45" s="301" t="s">
        <v>629</v>
      </c>
      <c r="C45" s="299" t="s">
        <v>633</v>
      </c>
      <c r="D45" s="300">
        <v>430700.79</v>
      </c>
      <c r="E45" s="300">
        <v>546990</v>
      </c>
    </row>
    <row r="46" spans="1:5" s="11" customFormat="1" ht="71.25">
      <c r="A46" s="298">
        <v>22934</v>
      </c>
      <c r="B46" s="301" t="s">
        <v>630</v>
      </c>
      <c r="C46" s="299" t="s">
        <v>634</v>
      </c>
      <c r="D46" s="300">
        <v>501566.93</v>
      </c>
      <c r="E46" s="300">
        <v>636990</v>
      </c>
    </row>
    <row r="47" spans="1:5" s="11" customFormat="1" ht="71.25">
      <c r="A47" s="298">
        <v>22936</v>
      </c>
      <c r="B47" s="301" t="s">
        <v>631</v>
      </c>
      <c r="C47" s="299" t="s">
        <v>633</v>
      </c>
      <c r="D47" s="300">
        <v>496842.52</v>
      </c>
      <c r="E47" s="300">
        <v>630990</v>
      </c>
    </row>
    <row r="48" spans="1:5" s="11" customFormat="1" ht="72" thickBot="1">
      <c r="A48" s="77">
        <v>22938</v>
      </c>
      <c r="B48" s="64" t="s">
        <v>632</v>
      </c>
      <c r="C48" s="54" t="s">
        <v>634</v>
      </c>
      <c r="D48" s="168">
        <v>587393.69999999995</v>
      </c>
      <c r="E48" s="168">
        <v>745990</v>
      </c>
    </row>
    <row r="49" spans="1:5" s="11" customFormat="1" ht="28.5">
      <c r="A49" s="290">
        <v>22053</v>
      </c>
      <c r="B49" s="291" t="s">
        <v>508</v>
      </c>
      <c r="C49" s="292" t="s">
        <v>509</v>
      </c>
      <c r="D49" s="279">
        <v>13858.267716535433</v>
      </c>
      <c r="E49" s="279">
        <v>17600</v>
      </c>
    </row>
    <row r="50" spans="1:5" s="11" customFormat="1" ht="28.5">
      <c r="A50" s="290">
        <v>22315</v>
      </c>
      <c r="B50" s="291" t="s">
        <v>551</v>
      </c>
      <c r="C50" s="292" t="s">
        <v>552</v>
      </c>
      <c r="D50" s="279">
        <v>13858.267716535433</v>
      </c>
      <c r="E50" s="279">
        <v>17600</v>
      </c>
    </row>
    <row r="51" spans="1:5" s="11" customFormat="1">
      <c r="A51" s="290">
        <v>22411</v>
      </c>
      <c r="B51" s="291" t="s">
        <v>561</v>
      </c>
      <c r="C51" s="292" t="s">
        <v>640</v>
      </c>
      <c r="D51" s="279">
        <v>94409.448818897639</v>
      </c>
      <c r="E51" s="279">
        <v>119900</v>
      </c>
    </row>
    <row r="52" spans="1:5" s="11" customFormat="1">
      <c r="A52" s="290">
        <v>22928</v>
      </c>
      <c r="B52" s="291" t="s">
        <v>636</v>
      </c>
      <c r="C52" s="292" t="s">
        <v>639</v>
      </c>
      <c r="D52" s="279">
        <v>131338.58267716537</v>
      </c>
      <c r="E52" s="279">
        <v>166800</v>
      </c>
    </row>
    <row r="53" spans="1:5" s="11" customFormat="1">
      <c r="A53" s="191">
        <v>22055</v>
      </c>
      <c r="B53" s="65" t="s">
        <v>511</v>
      </c>
      <c r="C53" s="52" t="s">
        <v>512</v>
      </c>
      <c r="D53" s="167">
        <v>9842.5196850393695</v>
      </c>
      <c r="E53" s="167">
        <v>12500</v>
      </c>
    </row>
    <row r="54" spans="1:5" s="11" customFormat="1" ht="17.25" customHeight="1">
      <c r="A54" s="290">
        <v>22313</v>
      </c>
      <c r="B54" s="291" t="s">
        <v>549</v>
      </c>
      <c r="C54" s="292" t="s">
        <v>550</v>
      </c>
      <c r="D54" s="279">
        <v>59763.779527559054</v>
      </c>
      <c r="E54" s="279">
        <v>75900</v>
      </c>
    </row>
    <row r="55" spans="1:5" s="11" customFormat="1" ht="17.25" customHeight="1">
      <c r="A55" s="290">
        <v>22409</v>
      </c>
      <c r="B55" s="291" t="s">
        <v>560</v>
      </c>
      <c r="C55" s="292" t="s">
        <v>643</v>
      </c>
      <c r="D55" s="279">
        <v>153700.78740157481</v>
      </c>
      <c r="E55" s="279">
        <v>195200</v>
      </c>
    </row>
    <row r="56" spans="1:5" s="11" customFormat="1" ht="17.25" customHeight="1">
      <c r="A56" s="290">
        <v>22926</v>
      </c>
      <c r="B56" s="291" t="s">
        <v>635</v>
      </c>
      <c r="C56" s="292" t="s">
        <v>642</v>
      </c>
      <c r="D56" s="279">
        <v>212047.24409448818</v>
      </c>
      <c r="E56" s="279">
        <v>269300</v>
      </c>
    </row>
    <row r="57" spans="1:5" s="11" customFormat="1">
      <c r="A57" s="290">
        <v>22888</v>
      </c>
      <c r="B57" s="291" t="s">
        <v>646</v>
      </c>
      <c r="C57" s="292" t="s">
        <v>652</v>
      </c>
      <c r="D57" s="279">
        <v>105275.5905511811</v>
      </c>
      <c r="E57" s="279">
        <v>133700</v>
      </c>
    </row>
    <row r="58" spans="1:5" s="11" customFormat="1">
      <c r="A58" s="290">
        <v>22894</v>
      </c>
      <c r="B58" s="291" t="s">
        <v>647</v>
      </c>
      <c r="C58" s="292" t="s">
        <v>653</v>
      </c>
      <c r="D58" s="279">
        <v>169133.85826771654</v>
      </c>
      <c r="E58" s="279">
        <v>214800</v>
      </c>
    </row>
    <row r="59" spans="1:5" s="11" customFormat="1">
      <c r="A59" s="191">
        <v>22890</v>
      </c>
      <c r="B59" s="65" t="s">
        <v>648</v>
      </c>
      <c r="C59" s="52" t="s">
        <v>654</v>
      </c>
      <c r="D59" s="167">
        <v>158582.67716535434</v>
      </c>
      <c r="E59" s="167">
        <v>201400</v>
      </c>
    </row>
    <row r="60" spans="1:5" s="11" customFormat="1" ht="15.75" customHeight="1">
      <c r="A60" s="290">
        <v>22896</v>
      </c>
      <c r="B60" s="291" t="s">
        <v>649</v>
      </c>
      <c r="C60" s="292" t="s">
        <v>655</v>
      </c>
      <c r="D60" s="279">
        <v>196771.6535433071</v>
      </c>
      <c r="E60" s="279">
        <v>249900</v>
      </c>
    </row>
    <row r="61" spans="1:5" s="11" customFormat="1" ht="17.25" customHeight="1">
      <c r="A61" s="290">
        <v>22886</v>
      </c>
      <c r="B61" s="291" t="s">
        <v>650</v>
      </c>
      <c r="C61" s="292" t="s">
        <v>656</v>
      </c>
      <c r="D61" s="279">
        <v>20157.48031496063</v>
      </c>
      <c r="E61" s="279">
        <v>25600</v>
      </c>
    </row>
    <row r="62" spans="1:5" s="11" customFormat="1" ht="17.25" customHeight="1">
      <c r="A62" s="290">
        <v>22892</v>
      </c>
      <c r="B62" s="291" t="s">
        <v>651</v>
      </c>
      <c r="C62" s="292" t="s">
        <v>657</v>
      </c>
      <c r="D62" s="279">
        <v>31181.102362204725</v>
      </c>
      <c r="E62" s="279">
        <v>39600</v>
      </c>
    </row>
    <row r="63" spans="1:5" s="11" customFormat="1">
      <c r="A63" s="191">
        <v>22930</v>
      </c>
      <c r="B63" s="65" t="s">
        <v>637</v>
      </c>
      <c r="C63" s="52" t="s">
        <v>638</v>
      </c>
      <c r="D63" s="167">
        <v>149842.51968503935</v>
      </c>
      <c r="E63" s="167">
        <v>190300</v>
      </c>
    </row>
    <row r="64" spans="1:5" s="11" customFormat="1" ht="15" thickBot="1">
      <c r="A64" s="191">
        <v>22416</v>
      </c>
      <c r="B64" s="65" t="s">
        <v>562</v>
      </c>
      <c r="C64" s="52" t="s">
        <v>641</v>
      </c>
      <c r="D64" s="167">
        <v>114015.74803149606</v>
      </c>
      <c r="E64" s="167">
        <v>144800</v>
      </c>
    </row>
    <row r="65" spans="1:5" s="30" customFormat="1" ht="18.75" thickBot="1">
      <c r="A65" s="192"/>
      <c r="B65" s="31"/>
      <c r="C65" s="43" t="s">
        <v>513</v>
      </c>
      <c r="D65" s="151"/>
      <c r="E65" s="151"/>
    </row>
    <row r="66" spans="1:5" ht="15.75" thickBot="1">
      <c r="A66" s="192"/>
      <c r="B66" s="31"/>
      <c r="C66" s="42" t="s">
        <v>610</v>
      </c>
      <c r="D66" s="151"/>
      <c r="E66" s="151"/>
    </row>
    <row r="67" spans="1:5">
      <c r="A67" s="191">
        <v>22660</v>
      </c>
      <c r="B67" s="311" t="s">
        <v>602</v>
      </c>
      <c r="C67" s="52" t="s">
        <v>740</v>
      </c>
      <c r="D67" s="167">
        <v>7716.535433070866</v>
      </c>
      <c r="E67" s="167">
        <v>9800</v>
      </c>
    </row>
    <row r="68" spans="1:5">
      <c r="A68" s="191">
        <v>22658</v>
      </c>
      <c r="B68" s="311" t="s">
        <v>603</v>
      </c>
      <c r="C68" s="52" t="s">
        <v>741</v>
      </c>
      <c r="D68" s="167">
        <v>5984.251968503937</v>
      </c>
      <c r="E68" s="167">
        <v>7600</v>
      </c>
    </row>
    <row r="69" spans="1:5">
      <c r="A69" s="191">
        <v>22654</v>
      </c>
      <c r="B69" s="318" t="s">
        <v>727</v>
      </c>
      <c r="C69" s="52" t="s">
        <v>728</v>
      </c>
      <c r="D69" s="167">
        <v>5669.2913385826769</v>
      </c>
      <c r="E69" s="167">
        <v>7200</v>
      </c>
    </row>
    <row r="70" spans="1:5">
      <c r="A70" s="191">
        <v>22652</v>
      </c>
      <c r="B70" s="311" t="s">
        <v>604</v>
      </c>
      <c r="C70" s="52" t="s">
        <v>742</v>
      </c>
      <c r="D70" s="167">
        <v>3464.5669291338581</v>
      </c>
      <c r="E70" s="167">
        <v>4400</v>
      </c>
    </row>
    <row r="71" spans="1:5">
      <c r="A71" s="191">
        <v>22648</v>
      </c>
      <c r="B71" s="311" t="s">
        <v>605</v>
      </c>
      <c r="C71" s="52" t="s">
        <v>596</v>
      </c>
      <c r="D71" s="167">
        <v>2204.7244094488187</v>
      </c>
      <c r="E71" s="167">
        <v>2800</v>
      </c>
    </row>
    <row r="72" spans="1:5">
      <c r="A72" s="191">
        <v>22650</v>
      </c>
      <c r="B72" s="311" t="s">
        <v>606</v>
      </c>
      <c r="C72" s="52" t="s">
        <v>600</v>
      </c>
      <c r="D72" s="167">
        <v>2204.7244094488187</v>
      </c>
      <c r="E72" s="167">
        <v>2800</v>
      </c>
    </row>
    <row r="73" spans="1:5" ht="15" thickBot="1">
      <c r="A73" s="191">
        <v>22693</v>
      </c>
      <c r="B73" s="316" t="s">
        <v>609</v>
      </c>
      <c r="C73" s="52" t="s">
        <v>597</v>
      </c>
      <c r="D73" s="167">
        <v>944.88188976377955</v>
      </c>
      <c r="E73" s="167">
        <v>1200</v>
      </c>
    </row>
    <row r="74" spans="1:5" ht="15.75" thickBot="1">
      <c r="A74" s="68"/>
      <c r="B74" s="201"/>
      <c r="C74" s="42" t="s">
        <v>611</v>
      </c>
      <c r="D74" s="169"/>
      <c r="E74" s="169"/>
    </row>
    <row r="75" spans="1:5">
      <c r="A75" s="191">
        <v>22656</v>
      </c>
      <c r="B75" s="312" t="s">
        <v>601</v>
      </c>
      <c r="C75" s="52" t="s">
        <v>743</v>
      </c>
      <c r="D75" s="167">
        <v>7165.3543307086611</v>
      </c>
      <c r="E75" s="167">
        <v>9100</v>
      </c>
    </row>
    <row r="76" spans="1:5">
      <c r="A76" s="191">
        <v>17556</v>
      </c>
      <c r="B76" s="312" t="s">
        <v>289</v>
      </c>
      <c r="C76" s="52" t="s">
        <v>744</v>
      </c>
      <c r="D76" s="167">
        <v>4566.929133858268</v>
      </c>
      <c r="E76" s="167">
        <v>5800</v>
      </c>
    </row>
    <row r="77" spans="1:5">
      <c r="A77" s="191">
        <v>22670</v>
      </c>
      <c r="B77" s="313" t="s">
        <v>659</v>
      </c>
      <c r="C77" s="52" t="s">
        <v>660</v>
      </c>
      <c r="D77" s="167">
        <v>1102.3622047244094</v>
      </c>
      <c r="E77" s="167">
        <v>1400</v>
      </c>
    </row>
    <row r="78" spans="1:5">
      <c r="A78" s="191">
        <v>22646</v>
      </c>
      <c r="B78" s="315" t="s">
        <v>705</v>
      </c>
      <c r="C78" s="52" t="s">
        <v>706</v>
      </c>
      <c r="D78" s="167">
        <v>3858.267716535433</v>
      </c>
      <c r="E78" s="167">
        <v>4900</v>
      </c>
    </row>
    <row r="79" spans="1:5">
      <c r="A79" s="191">
        <v>22672</v>
      </c>
      <c r="B79" s="311" t="s">
        <v>627</v>
      </c>
      <c r="C79" s="52" t="s">
        <v>628</v>
      </c>
      <c r="D79" s="167">
        <v>2047.2440944881889</v>
      </c>
      <c r="E79" s="167">
        <v>2600</v>
      </c>
    </row>
    <row r="80" spans="1:5">
      <c r="A80" s="191">
        <v>22674</v>
      </c>
      <c r="B80" s="313" t="s">
        <v>625</v>
      </c>
      <c r="C80" s="52" t="s">
        <v>626</v>
      </c>
      <c r="D80" s="167">
        <v>2362.2047244094488</v>
      </c>
      <c r="E80" s="167">
        <v>3000</v>
      </c>
    </row>
    <row r="81" spans="1:5">
      <c r="A81" s="191">
        <v>22689</v>
      </c>
      <c r="B81" s="313" t="s">
        <v>607</v>
      </c>
      <c r="C81" s="52" t="s">
        <v>599</v>
      </c>
      <c r="D81" s="167">
        <v>787.40157480314963</v>
      </c>
      <c r="E81" s="167">
        <v>1000</v>
      </c>
    </row>
    <row r="82" spans="1:5" ht="15" thickBot="1">
      <c r="A82" s="191">
        <v>22691</v>
      </c>
      <c r="B82" s="316" t="s">
        <v>608</v>
      </c>
      <c r="C82" s="52" t="s">
        <v>598</v>
      </c>
      <c r="D82" s="167">
        <v>1338.5826771653544</v>
      </c>
      <c r="E82" s="167">
        <v>1700</v>
      </c>
    </row>
    <row r="83" spans="1:5" ht="15.75" thickBot="1">
      <c r="A83" s="68"/>
      <c r="B83" s="201"/>
      <c r="C83" s="42" t="s">
        <v>272</v>
      </c>
      <c r="D83" s="169"/>
      <c r="E83" s="169"/>
    </row>
    <row r="84" spans="1:5" ht="28.5">
      <c r="A84" s="191">
        <v>23191</v>
      </c>
      <c r="B84" s="255" t="s">
        <v>713</v>
      </c>
      <c r="C84" s="52" t="s">
        <v>714</v>
      </c>
      <c r="D84" s="167">
        <v>5800</v>
      </c>
      <c r="E84" s="167">
        <v>7366</v>
      </c>
    </row>
    <row r="85" spans="1:5" ht="28.5">
      <c r="A85" s="191">
        <v>23289</v>
      </c>
      <c r="B85" s="255" t="s">
        <v>724</v>
      </c>
      <c r="C85" s="52" t="s">
        <v>725</v>
      </c>
      <c r="D85" s="167">
        <v>16600</v>
      </c>
      <c r="E85" s="167">
        <v>21082</v>
      </c>
    </row>
    <row r="86" spans="1:5" ht="28.5">
      <c r="A86" s="191">
        <v>20723</v>
      </c>
      <c r="B86" s="62" t="s">
        <v>417</v>
      </c>
      <c r="C86" s="52" t="s">
        <v>383</v>
      </c>
      <c r="D86" s="167">
        <v>1900</v>
      </c>
      <c r="E86" s="167">
        <v>2413</v>
      </c>
    </row>
    <row r="87" spans="1:5" ht="28.5">
      <c r="A87" s="191">
        <v>18866</v>
      </c>
      <c r="B87" s="62" t="s">
        <v>418</v>
      </c>
      <c r="C87" s="52" t="s">
        <v>30</v>
      </c>
      <c r="D87" s="167">
        <v>3200</v>
      </c>
      <c r="E87" s="167">
        <v>4064</v>
      </c>
    </row>
    <row r="88" spans="1:5" ht="28.5">
      <c r="A88" s="191">
        <v>21901</v>
      </c>
      <c r="B88" s="62" t="s">
        <v>481</v>
      </c>
      <c r="C88" s="52" t="s">
        <v>483</v>
      </c>
      <c r="D88" s="167">
        <v>10800</v>
      </c>
      <c r="E88" s="167">
        <v>13716</v>
      </c>
    </row>
    <row r="89" spans="1:5" ht="28.5">
      <c r="A89" s="191">
        <v>22391</v>
      </c>
      <c r="B89" s="62" t="s">
        <v>553</v>
      </c>
      <c r="C89" s="52" t="s">
        <v>554</v>
      </c>
      <c r="D89" s="167">
        <v>10800</v>
      </c>
      <c r="E89" s="167">
        <v>13716</v>
      </c>
    </row>
    <row r="90" spans="1:5" ht="28.5">
      <c r="A90" s="191">
        <v>23193</v>
      </c>
      <c r="B90" s="255" t="s">
        <v>712</v>
      </c>
      <c r="C90" s="52" t="s">
        <v>715</v>
      </c>
      <c r="D90" s="167">
        <v>5400</v>
      </c>
      <c r="E90" s="167">
        <v>6858</v>
      </c>
    </row>
    <row r="91" spans="1:5" ht="28.5">
      <c r="A91" s="191">
        <v>21902</v>
      </c>
      <c r="B91" s="62" t="s">
        <v>482</v>
      </c>
      <c r="C91" s="52" t="s">
        <v>484</v>
      </c>
      <c r="D91" s="167">
        <v>6100</v>
      </c>
      <c r="E91" s="167">
        <v>7747</v>
      </c>
    </row>
    <row r="92" spans="1:5" ht="28.5">
      <c r="A92" s="191">
        <v>20492</v>
      </c>
      <c r="B92" s="62" t="s">
        <v>422</v>
      </c>
      <c r="C92" s="52" t="s">
        <v>369</v>
      </c>
      <c r="D92" s="167">
        <v>2600</v>
      </c>
      <c r="E92" s="167">
        <v>3302</v>
      </c>
    </row>
    <row r="93" spans="1:5" ht="28.5">
      <c r="A93" s="191">
        <v>20638</v>
      </c>
      <c r="B93" s="62" t="s">
        <v>424</v>
      </c>
      <c r="C93" s="52" t="s">
        <v>367</v>
      </c>
      <c r="D93" s="167">
        <v>1400</v>
      </c>
      <c r="E93" s="167">
        <v>1778</v>
      </c>
    </row>
    <row r="94" spans="1:5" ht="28.5">
      <c r="A94" s="191">
        <v>20639</v>
      </c>
      <c r="B94" s="62" t="s">
        <v>423</v>
      </c>
      <c r="C94" s="52" t="s">
        <v>368</v>
      </c>
      <c r="D94" s="167">
        <v>2300</v>
      </c>
      <c r="E94" s="167">
        <v>2921</v>
      </c>
    </row>
    <row r="95" spans="1:5" ht="28.5">
      <c r="A95" s="191">
        <v>19680</v>
      </c>
      <c r="B95" s="65" t="s">
        <v>421</v>
      </c>
      <c r="C95" s="52" t="s">
        <v>415</v>
      </c>
      <c r="D95" s="167">
        <v>3400</v>
      </c>
      <c r="E95" s="167">
        <v>4318</v>
      </c>
    </row>
    <row r="96" spans="1:5" ht="28.5">
      <c r="A96" s="191">
        <v>18895</v>
      </c>
      <c r="B96" s="65" t="s">
        <v>420</v>
      </c>
      <c r="C96" s="52" t="s">
        <v>416</v>
      </c>
      <c r="D96" s="167">
        <v>2700</v>
      </c>
      <c r="E96" s="167">
        <v>3429</v>
      </c>
    </row>
    <row r="97" spans="1:5" ht="28.5">
      <c r="A97" s="191">
        <v>18871</v>
      </c>
      <c r="B97" s="65" t="s">
        <v>419</v>
      </c>
      <c r="C97" s="52" t="s">
        <v>427</v>
      </c>
      <c r="D97" s="167">
        <v>9300</v>
      </c>
      <c r="E97" s="167">
        <v>11811</v>
      </c>
    </row>
    <row r="98" spans="1:5" ht="28.5">
      <c r="A98" s="191">
        <v>20975</v>
      </c>
      <c r="B98" s="62" t="s">
        <v>426</v>
      </c>
      <c r="C98" s="52" t="s">
        <v>414</v>
      </c>
      <c r="D98" s="167">
        <v>2900</v>
      </c>
      <c r="E98" s="167">
        <v>3683</v>
      </c>
    </row>
    <row r="99" spans="1:5" ht="28.5">
      <c r="A99" s="191">
        <v>20973</v>
      </c>
      <c r="B99" s="62" t="s">
        <v>425</v>
      </c>
      <c r="C99" s="52" t="s">
        <v>413</v>
      </c>
      <c r="D99" s="167">
        <v>4400</v>
      </c>
      <c r="E99" s="167">
        <v>5588</v>
      </c>
    </row>
    <row r="100" spans="1:5" ht="29.25" thickBot="1">
      <c r="A100" s="191">
        <v>21069</v>
      </c>
      <c r="B100" s="62" t="s">
        <v>428</v>
      </c>
      <c r="C100" s="52" t="s">
        <v>429</v>
      </c>
      <c r="D100" s="167">
        <v>8600</v>
      </c>
      <c r="E100" s="167">
        <v>10922</v>
      </c>
    </row>
    <row r="101" spans="1:5" s="30" customFormat="1" ht="18.75" thickBot="1">
      <c r="A101" s="192"/>
      <c r="B101" s="31"/>
      <c r="C101" s="43" t="s">
        <v>514</v>
      </c>
      <c r="D101" s="151"/>
      <c r="E101" s="151"/>
    </row>
    <row r="102" spans="1:5">
      <c r="A102" s="191">
        <v>22152</v>
      </c>
      <c r="B102" s="260" t="s">
        <v>570</v>
      </c>
      <c r="C102" s="52" t="s">
        <v>518</v>
      </c>
      <c r="D102" s="167">
        <v>7322.8346456692916</v>
      </c>
      <c r="E102" s="167">
        <v>9300</v>
      </c>
    </row>
    <row r="103" spans="1:5">
      <c r="A103" s="191">
        <v>22150</v>
      </c>
      <c r="B103" s="309" t="s">
        <v>571</v>
      </c>
      <c r="C103" s="52" t="s">
        <v>517</v>
      </c>
      <c r="D103" s="167">
        <v>7322.8346456692916</v>
      </c>
      <c r="E103" s="167">
        <v>9300</v>
      </c>
    </row>
    <row r="104" spans="1:5">
      <c r="A104" s="191">
        <v>22148</v>
      </c>
      <c r="B104" s="309" t="s">
        <v>572</v>
      </c>
      <c r="C104" s="52" t="s">
        <v>515</v>
      </c>
      <c r="D104" s="167">
        <v>7559.0551181102364</v>
      </c>
      <c r="E104" s="167">
        <v>9600</v>
      </c>
    </row>
    <row r="105" spans="1:5" ht="15" thickBot="1">
      <c r="A105" s="77">
        <v>22146</v>
      </c>
      <c r="B105" s="261" t="s">
        <v>573</v>
      </c>
      <c r="C105" s="54" t="s">
        <v>516</v>
      </c>
      <c r="D105" s="168">
        <v>7480.3149606299212</v>
      </c>
      <c r="E105" s="168">
        <v>9500</v>
      </c>
    </row>
    <row r="106" spans="1:5">
      <c r="A106" s="221">
        <v>22511</v>
      </c>
      <c r="B106" s="310" t="s">
        <v>687</v>
      </c>
      <c r="C106" s="252" t="s">
        <v>574</v>
      </c>
      <c r="D106" s="206">
        <v>1181.1023622047244</v>
      </c>
      <c r="E106" s="206">
        <v>1500</v>
      </c>
    </row>
    <row r="107" spans="1:5">
      <c r="A107" s="191">
        <v>22513</v>
      </c>
      <c r="B107" s="311" t="s">
        <v>682</v>
      </c>
      <c r="C107" s="52" t="s">
        <v>575</v>
      </c>
      <c r="D107" s="167">
        <v>1496.0629921259842</v>
      </c>
      <c r="E107" s="167">
        <v>1900</v>
      </c>
    </row>
    <row r="108" spans="1:5">
      <c r="A108" s="191">
        <v>22515</v>
      </c>
      <c r="B108" s="312" t="s">
        <v>677</v>
      </c>
      <c r="C108" s="52" t="s">
        <v>576</v>
      </c>
      <c r="D108" s="167">
        <v>2204.7244094488187</v>
      </c>
      <c r="E108" s="167">
        <v>2800</v>
      </c>
    </row>
    <row r="109" spans="1:5">
      <c r="A109" s="191">
        <v>22517</v>
      </c>
      <c r="B109" s="311" t="s">
        <v>672</v>
      </c>
      <c r="C109" s="52" t="s">
        <v>577</v>
      </c>
      <c r="D109" s="167">
        <v>2913.3858267716537</v>
      </c>
      <c r="E109" s="167">
        <v>3700</v>
      </c>
    </row>
    <row r="110" spans="1:5">
      <c r="A110" s="191">
        <v>22519</v>
      </c>
      <c r="B110" s="311" t="s">
        <v>667</v>
      </c>
      <c r="C110" s="52" t="s">
        <v>578</v>
      </c>
      <c r="D110" s="167">
        <v>5039.3700787401576</v>
      </c>
      <c r="E110" s="167">
        <v>6400</v>
      </c>
    </row>
    <row r="111" spans="1:5">
      <c r="A111" s="298">
        <v>22521</v>
      </c>
      <c r="B111" s="313" t="s">
        <v>662</v>
      </c>
      <c r="C111" s="299" t="s">
        <v>579</v>
      </c>
      <c r="D111" s="300">
        <v>5826.7716535433074</v>
      </c>
      <c r="E111" s="300">
        <v>7400</v>
      </c>
    </row>
    <row r="112" spans="1:5">
      <c r="A112" s="298">
        <v>22523</v>
      </c>
      <c r="B112" s="313" t="s">
        <v>688</v>
      </c>
      <c r="C112" s="299" t="s">
        <v>580</v>
      </c>
      <c r="D112" s="300">
        <v>1574.8031496062993</v>
      </c>
      <c r="E112" s="300">
        <v>2000</v>
      </c>
    </row>
    <row r="113" spans="1:5">
      <c r="A113" s="191">
        <v>22525</v>
      </c>
      <c r="B113" s="311" t="s">
        <v>683</v>
      </c>
      <c r="C113" s="52" t="s">
        <v>581</v>
      </c>
      <c r="D113" s="167">
        <v>1968.5039370078739</v>
      </c>
      <c r="E113" s="167">
        <v>2500</v>
      </c>
    </row>
    <row r="114" spans="1:5">
      <c r="A114" s="191">
        <v>22527</v>
      </c>
      <c r="B114" s="312" t="s">
        <v>678</v>
      </c>
      <c r="C114" s="52" t="s">
        <v>582</v>
      </c>
      <c r="D114" s="167">
        <v>2913.3858267716537</v>
      </c>
      <c r="E114" s="167">
        <v>3700</v>
      </c>
    </row>
    <row r="115" spans="1:5">
      <c r="A115" s="191">
        <v>22529</v>
      </c>
      <c r="B115" s="311" t="s">
        <v>673</v>
      </c>
      <c r="C115" s="52" t="s">
        <v>583</v>
      </c>
      <c r="D115" s="167">
        <v>3858.267716535433</v>
      </c>
      <c r="E115" s="167">
        <v>4900</v>
      </c>
    </row>
    <row r="116" spans="1:5">
      <c r="A116" s="191">
        <v>22531</v>
      </c>
      <c r="B116" s="311" t="s">
        <v>668</v>
      </c>
      <c r="C116" s="52" t="s">
        <v>584</v>
      </c>
      <c r="D116" s="167">
        <v>6692.9133858267714</v>
      </c>
      <c r="E116" s="167">
        <v>8500</v>
      </c>
    </row>
    <row r="117" spans="1:5">
      <c r="A117" s="191">
        <v>22533</v>
      </c>
      <c r="B117" s="313" t="s">
        <v>663</v>
      </c>
      <c r="C117" s="52" t="s">
        <v>585</v>
      </c>
      <c r="D117" s="167">
        <v>7716.535433070866</v>
      </c>
      <c r="E117" s="167">
        <v>9800</v>
      </c>
    </row>
    <row r="118" spans="1:5">
      <c r="A118" s="298">
        <v>22101</v>
      </c>
      <c r="B118" s="313" t="s">
        <v>689</v>
      </c>
      <c r="C118" s="299" t="s">
        <v>519</v>
      </c>
      <c r="D118" s="300">
        <v>2125.9842519685039</v>
      </c>
      <c r="E118" s="300">
        <v>2700</v>
      </c>
    </row>
    <row r="119" spans="1:5">
      <c r="A119" s="191">
        <v>22103</v>
      </c>
      <c r="B119" s="309" t="s">
        <v>684</v>
      </c>
      <c r="C119" s="52" t="s">
        <v>520</v>
      </c>
      <c r="D119" s="167">
        <v>2755.9055118110236</v>
      </c>
      <c r="E119" s="167">
        <v>3500</v>
      </c>
    </row>
    <row r="120" spans="1:5">
      <c r="A120" s="191">
        <v>22105</v>
      </c>
      <c r="B120" s="260" t="s">
        <v>679</v>
      </c>
      <c r="C120" s="52" t="s">
        <v>521</v>
      </c>
      <c r="D120" s="167">
        <v>4015.748031496063</v>
      </c>
      <c r="E120" s="167">
        <v>5100</v>
      </c>
    </row>
    <row r="121" spans="1:5">
      <c r="A121" s="191">
        <v>22107</v>
      </c>
      <c r="B121" s="309" t="s">
        <v>674</v>
      </c>
      <c r="C121" s="52" t="s">
        <v>522</v>
      </c>
      <c r="D121" s="167">
        <v>5354.3307086614177</v>
      </c>
      <c r="E121" s="167">
        <v>6800</v>
      </c>
    </row>
    <row r="122" spans="1:5">
      <c r="A122" s="191">
        <v>22109</v>
      </c>
      <c r="B122" s="309" t="s">
        <v>669</v>
      </c>
      <c r="C122" s="52" t="s">
        <v>523</v>
      </c>
      <c r="D122" s="167">
        <v>9212.5984251968512</v>
      </c>
      <c r="E122" s="167">
        <v>11700</v>
      </c>
    </row>
    <row r="123" spans="1:5">
      <c r="A123" s="191">
        <v>22111</v>
      </c>
      <c r="B123" s="309" t="s">
        <v>664</v>
      </c>
      <c r="C123" s="52" t="s">
        <v>524</v>
      </c>
      <c r="D123" s="167">
        <v>10629.92125984252</v>
      </c>
      <c r="E123" s="167">
        <v>13500</v>
      </c>
    </row>
    <row r="124" spans="1:5">
      <c r="A124" s="298">
        <v>22951</v>
      </c>
      <c r="B124" s="315" t="s">
        <v>690</v>
      </c>
      <c r="C124" s="299" t="s">
        <v>692</v>
      </c>
      <c r="D124" s="300">
        <v>3228.3464566929133</v>
      </c>
      <c r="E124" s="300">
        <v>4100</v>
      </c>
    </row>
    <row r="125" spans="1:5">
      <c r="A125" s="191">
        <v>22953</v>
      </c>
      <c r="B125" s="318" t="s">
        <v>685</v>
      </c>
      <c r="C125" s="52" t="s">
        <v>693</v>
      </c>
      <c r="D125" s="167">
        <v>4094.4881889763778</v>
      </c>
      <c r="E125" s="167">
        <v>5200</v>
      </c>
    </row>
    <row r="126" spans="1:5">
      <c r="A126" s="191">
        <v>22955</v>
      </c>
      <c r="B126" s="319" t="s">
        <v>680</v>
      </c>
      <c r="C126" s="52" t="s">
        <v>694</v>
      </c>
      <c r="D126" s="167">
        <v>6062.9921259842522</v>
      </c>
      <c r="E126" s="167">
        <v>7700</v>
      </c>
    </row>
    <row r="127" spans="1:5">
      <c r="A127" s="191">
        <v>22957</v>
      </c>
      <c r="B127" s="318" t="s">
        <v>675</v>
      </c>
      <c r="C127" s="52" t="s">
        <v>695</v>
      </c>
      <c r="D127" s="167">
        <v>8031.4960629921261</v>
      </c>
      <c r="E127" s="167">
        <v>10200</v>
      </c>
    </row>
    <row r="128" spans="1:5">
      <c r="A128" s="191">
        <v>22959</v>
      </c>
      <c r="B128" s="318" t="s">
        <v>670</v>
      </c>
      <c r="C128" s="52" t="s">
        <v>696</v>
      </c>
      <c r="D128" s="167">
        <v>13779.527559055117</v>
      </c>
      <c r="E128" s="167">
        <v>17500</v>
      </c>
    </row>
    <row r="129" spans="1:5">
      <c r="A129" s="191">
        <v>22961</v>
      </c>
      <c r="B129" s="318" t="s">
        <v>665</v>
      </c>
      <c r="C129" s="52" t="s">
        <v>697</v>
      </c>
      <c r="D129" s="167">
        <v>15984.251968503937</v>
      </c>
      <c r="E129" s="167">
        <v>20300</v>
      </c>
    </row>
    <row r="130" spans="1:5">
      <c r="A130" s="298">
        <v>22963</v>
      </c>
      <c r="B130" s="315" t="s">
        <v>691</v>
      </c>
      <c r="C130" s="299" t="s">
        <v>698</v>
      </c>
      <c r="D130" s="300">
        <v>4251.9685039370079</v>
      </c>
      <c r="E130" s="300">
        <v>5400</v>
      </c>
    </row>
    <row r="131" spans="1:5">
      <c r="A131" s="191">
        <v>22965</v>
      </c>
      <c r="B131" s="318" t="s">
        <v>686</v>
      </c>
      <c r="C131" s="52" t="s">
        <v>699</v>
      </c>
      <c r="D131" s="167">
        <v>5433.070866141732</v>
      </c>
      <c r="E131" s="167">
        <v>6900</v>
      </c>
    </row>
    <row r="132" spans="1:5">
      <c r="A132" s="191">
        <v>22967</v>
      </c>
      <c r="B132" s="319" t="s">
        <v>681</v>
      </c>
      <c r="C132" s="52" t="s">
        <v>700</v>
      </c>
      <c r="D132" s="167">
        <v>8110.2362204724404</v>
      </c>
      <c r="E132" s="167">
        <v>10300</v>
      </c>
    </row>
    <row r="133" spans="1:5">
      <c r="A133" s="191">
        <v>22969</v>
      </c>
      <c r="B133" s="318" t="s">
        <v>676</v>
      </c>
      <c r="C133" s="52" t="s">
        <v>701</v>
      </c>
      <c r="D133" s="167">
        <v>10629.92125984252</v>
      </c>
      <c r="E133" s="167">
        <v>13500</v>
      </c>
    </row>
    <row r="134" spans="1:5">
      <c r="A134" s="191">
        <v>22971</v>
      </c>
      <c r="B134" s="318" t="s">
        <v>671</v>
      </c>
      <c r="C134" s="52" t="s">
        <v>702</v>
      </c>
      <c r="D134" s="167">
        <v>18346.456692913387</v>
      </c>
      <c r="E134" s="167">
        <v>23300</v>
      </c>
    </row>
    <row r="135" spans="1:5" ht="15" thickBot="1">
      <c r="A135" s="191">
        <v>22973</v>
      </c>
      <c r="B135" s="318" t="s">
        <v>666</v>
      </c>
      <c r="C135" s="52" t="s">
        <v>703</v>
      </c>
      <c r="D135" s="167">
        <v>21338.582677165356</v>
      </c>
      <c r="E135" s="167">
        <v>27100</v>
      </c>
    </row>
    <row r="136" spans="1:5">
      <c r="A136" s="248"/>
      <c r="B136" s="251"/>
      <c r="C136" s="250"/>
      <c r="D136" s="232"/>
      <c r="E136" s="232"/>
    </row>
    <row r="137" spans="1:5">
      <c r="C137"/>
    </row>
    <row r="138" spans="1:5">
      <c r="C138"/>
    </row>
    <row r="139" spans="1:5">
      <c r="C139"/>
    </row>
    <row r="140" spans="1:5">
      <c r="C140"/>
    </row>
    <row r="141" spans="1:5">
      <c r="C141"/>
    </row>
    <row r="142" spans="1:5">
      <c r="C142"/>
    </row>
    <row r="143" spans="1:5">
      <c r="C143"/>
    </row>
    <row r="144" spans="1:5">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row r="190" spans="3:3">
      <c r="C190"/>
    </row>
    <row r="191" spans="3:3">
      <c r="C191"/>
    </row>
    <row r="192" spans="3:3">
      <c r="C192"/>
    </row>
    <row r="193" spans="3:3">
      <c r="C193"/>
    </row>
    <row r="194" spans="3:3">
      <c r="C194"/>
    </row>
    <row r="195" spans="3:3">
      <c r="C195"/>
    </row>
    <row r="196" spans="3:3">
      <c r="C196"/>
    </row>
    <row r="197" spans="3:3">
      <c r="C197"/>
    </row>
    <row r="198" spans="3:3">
      <c r="C198"/>
    </row>
    <row r="199" spans="3:3">
      <c r="C199"/>
    </row>
    <row r="200" spans="3:3">
      <c r="C200"/>
    </row>
    <row r="201" spans="3:3">
      <c r="C201"/>
    </row>
    <row r="202" spans="3:3">
      <c r="C202"/>
    </row>
    <row r="203" spans="3:3">
      <c r="C203"/>
    </row>
    <row r="204" spans="3:3">
      <c r="C204"/>
    </row>
    <row r="205" spans="3:3">
      <c r="C205"/>
    </row>
    <row r="206" spans="3:3">
      <c r="C206"/>
    </row>
    <row r="207" spans="3:3">
      <c r="C207"/>
    </row>
    <row r="208" spans="3:3">
      <c r="C208"/>
    </row>
    <row r="209" spans="3:3">
      <c r="C209"/>
    </row>
    <row r="210" spans="3:3">
      <c r="C210"/>
    </row>
    <row r="211" spans="3:3">
      <c r="C211"/>
    </row>
    <row r="212" spans="3:3">
      <c r="C212"/>
    </row>
    <row r="213" spans="3:3">
      <c r="C213"/>
    </row>
    <row r="214" spans="3:3">
      <c r="C214"/>
    </row>
    <row r="215" spans="3:3">
      <c r="C215"/>
    </row>
    <row r="216" spans="3:3">
      <c r="C216"/>
    </row>
    <row r="217" spans="3:3">
      <c r="C217"/>
    </row>
    <row r="218" spans="3:3">
      <c r="C218"/>
    </row>
    <row r="219" spans="3:3">
      <c r="C219"/>
    </row>
    <row r="220" spans="3:3">
      <c r="C220"/>
    </row>
    <row r="221" spans="3:3">
      <c r="C221"/>
    </row>
    <row r="222" spans="3:3">
      <c r="C222"/>
    </row>
    <row r="223" spans="3:3">
      <c r="C223"/>
    </row>
    <row r="224" spans="3:3">
      <c r="C224"/>
    </row>
    <row r="225" spans="3:3">
      <c r="C225"/>
    </row>
    <row r="226" spans="3:3">
      <c r="C226"/>
    </row>
    <row r="227" spans="3:3">
      <c r="C227"/>
    </row>
    <row r="228" spans="3:3">
      <c r="C228"/>
    </row>
    <row r="229" spans="3:3">
      <c r="C229"/>
    </row>
    <row r="230" spans="3:3">
      <c r="C230"/>
    </row>
    <row r="231" spans="3:3">
      <c r="C231"/>
    </row>
    <row r="232" spans="3:3">
      <c r="C232"/>
    </row>
    <row r="233" spans="3:3">
      <c r="C233"/>
    </row>
    <row r="234" spans="3:3">
      <c r="C234"/>
    </row>
    <row r="235" spans="3:3">
      <c r="C235"/>
    </row>
    <row r="236" spans="3:3">
      <c r="C236"/>
    </row>
    <row r="237" spans="3:3">
      <c r="C237"/>
    </row>
    <row r="238" spans="3:3">
      <c r="C238"/>
    </row>
    <row r="239" spans="3:3">
      <c r="C239"/>
    </row>
    <row r="240" spans="3:3">
      <c r="C240"/>
    </row>
    <row r="241" spans="3:3">
      <c r="C241"/>
    </row>
    <row r="242" spans="3:3">
      <c r="C242"/>
    </row>
    <row r="243" spans="3:3">
      <c r="C243"/>
    </row>
    <row r="244" spans="3:3">
      <c r="C244"/>
    </row>
    <row r="245" spans="3:3">
      <c r="C245"/>
    </row>
    <row r="246" spans="3:3">
      <c r="C246"/>
    </row>
    <row r="247" spans="3:3">
      <c r="C247"/>
    </row>
    <row r="248" spans="3:3">
      <c r="C248"/>
    </row>
    <row r="249" spans="3:3">
      <c r="C249"/>
    </row>
    <row r="250" spans="3:3">
      <c r="C250"/>
    </row>
    <row r="251" spans="3:3">
      <c r="C251"/>
    </row>
    <row r="252" spans="3:3">
      <c r="C252"/>
    </row>
    <row r="253" spans="3:3">
      <c r="C253"/>
    </row>
    <row r="254" spans="3:3">
      <c r="C254"/>
    </row>
    <row r="255" spans="3:3">
      <c r="C255"/>
    </row>
    <row r="256" spans="3:3">
      <c r="C256"/>
    </row>
    <row r="257" spans="3:3">
      <c r="C257"/>
    </row>
    <row r="258" spans="3:3">
      <c r="C258"/>
    </row>
    <row r="259" spans="3:3">
      <c r="C259"/>
    </row>
    <row r="260" spans="3:3">
      <c r="C260"/>
    </row>
    <row r="261" spans="3:3">
      <c r="C261"/>
    </row>
    <row r="262" spans="3:3">
      <c r="C262"/>
    </row>
    <row r="263" spans="3:3">
      <c r="C263"/>
    </row>
    <row r="264" spans="3:3">
      <c r="C264"/>
    </row>
    <row r="265" spans="3:3">
      <c r="C265"/>
    </row>
    <row r="266" spans="3:3">
      <c r="C266"/>
    </row>
    <row r="267" spans="3:3">
      <c r="C267"/>
    </row>
    <row r="268" spans="3:3">
      <c r="C268"/>
    </row>
    <row r="269" spans="3:3">
      <c r="C269"/>
    </row>
    <row r="270" spans="3:3">
      <c r="C270"/>
    </row>
    <row r="271" spans="3:3">
      <c r="C271"/>
    </row>
    <row r="272" spans="3:3">
      <c r="C272"/>
    </row>
    <row r="273" spans="3:3">
      <c r="C273"/>
    </row>
    <row r="274" spans="3:3">
      <c r="C274"/>
    </row>
    <row r="275" spans="3:3">
      <c r="C275"/>
    </row>
    <row r="276" spans="3:3">
      <c r="C276"/>
    </row>
    <row r="277" spans="3:3">
      <c r="C277"/>
    </row>
    <row r="278" spans="3:3">
      <c r="C278"/>
    </row>
    <row r="279" spans="3:3">
      <c r="C279"/>
    </row>
    <row r="280" spans="3:3">
      <c r="C280"/>
    </row>
    <row r="281" spans="3:3">
      <c r="C281"/>
    </row>
    <row r="282" spans="3:3">
      <c r="C282"/>
    </row>
    <row r="283" spans="3:3">
      <c r="C283"/>
    </row>
    <row r="284" spans="3:3">
      <c r="C284"/>
    </row>
    <row r="285" spans="3:3">
      <c r="C285"/>
    </row>
    <row r="286" spans="3:3">
      <c r="C286"/>
    </row>
    <row r="287" spans="3:3">
      <c r="C287"/>
    </row>
    <row r="288" spans="3:3">
      <c r="C288"/>
    </row>
    <row r="289" spans="3:3">
      <c r="C289"/>
    </row>
    <row r="290" spans="3:3">
      <c r="C290"/>
    </row>
    <row r="291" spans="3:3">
      <c r="C291"/>
    </row>
    <row r="292" spans="3:3">
      <c r="C292"/>
    </row>
    <row r="293" spans="3:3">
      <c r="C293"/>
    </row>
    <row r="294" spans="3:3">
      <c r="C294"/>
    </row>
    <row r="295" spans="3:3">
      <c r="C295"/>
    </row>
    <row r="296" spans="3:3">
      <c r="C296"/>
    </row>
    <row r="297" spans="3:3">
      <c r="C297"/>
    </row>
    <row r="298" spans="3:3">
      <c r="C298"/>
    </row>
    <row r="299" spans="3:3">
      <c r="C299"/>
    </row>
    <row r="300" spans="3:3">
      <c r="C300"/>
    </row>
    <row r="301" spans="3:3">
      <c r="C301"/>
    </row>
    <row r="302" spans="3:3">
      <c r="C302"/>
    </row>
    <row r="303" spans="3:3">
      <c r="C303"/>
    </row>
    <row r="304" spans="3:3">
      <c r="C304"/>
    </row>
    <row r="305" spans="3:3">
      <c r="C305"/>
    </row>
    <row r="306" spans="3:3">
      <c r="C306"/>
    </row>
    <row r="307" spans="3:3">
      <c r="C307"/>
    </row>
    <row r="308" spans="3:3">
      <c r="C308"/>
    </row>
    <row r="309" spans="3:3">
      <c r="C309"/>
    </row>
    <row r="310" spans="3:3">
      <c r="C310"/>
    </row>
    <row r="311" spans="3:3">
      <c r="C311"/>
    </row>
    <row r="312" spans="3:3">
      <c r="C312"/>
    </row>
    <row r="313" spans="3:3">
      <c r="C313"/>
    </row>
    <row r="314" spans="3:3">
      <c r="C314"/>
    </row>
    <row r="315" spans="3:3">
      <c r="C315"/>
    </row>
    <row r="316" spans="3:3">
      <c r="C316"/>
    </row>
    <row r="317" spans="3:3">
      <c r="C317"/>
    </row>
    <row r="318" spans="3:3">
      <c r="C318"/>
    </row>
    <row r="319" spans="3:3">
      <c r="C319"/>
    </row>
    <row r="320" spans="3:3">
      <c r="C320"/>
    </row>
    <row r="321" spans="3:3">
      <c r="C321"/>
    </row>
    <row r="322" spans="3:3">
      <c r="C322"/>
    </row>
    <row r="323" spans="3:3">
      <c r="C323"/>
    </row>
    <row r="324" spans="3:3">
      <c r="C324"/>
    </row>
    <row r="325" spans="3:3">
      <c r="C325"/>
    </row>
    <row r="326" spans="3:3">
      <c r="C326"/>
    </row>
    <row r="327" spans="3:3">
      <c r="C327"/>
    </row>
    <row r="328" spans="3:3">
      <c r="C328"/>
    </row>
    <row r="329" spans="3:3">
      <c r="C329"/>
    </row>
    <row r="330" spans="3:3">
      <c r="C330"/>
    </row>
    <row r="331" spans="3:3">
      <c r="C331"/>
    </row>
    <row r="332" spans="3:3">
      <c r="C332"/>
    </row>
    <row r="333" spans="3:3">
      <c r="C333"/>
    </row>
    <row r="334" spans="3:3">
      <c r="C334"/>
    </row>
    <row r="335" spans="3:3">
      <c r="C335"/>
    </row>
    <row r="336" spans="3:3">
      <c r="C336"/>
    </row>
    <row r="337" spans="3:3">
      <c r="C337"/>
    </row>
    <row r="338" spans="3:3">
      <c r="C338"/>
    </row>
    <row r="339" spans="3:3">
      <c r="C339"/>
    </row>
    <row r="340" spans="3:3">
      <c r="C340"/>
    </row>
    <row r="341" spans="3:3">
      <c r="C341"/>
    </row>
    <row r="342" spans="3:3">
      <c r="C342"/>
    </row>
    <row r="343" spans="3:3">
      <c r="C343"/>
    </row>
    <row r="344" spans="3:3">
      <c r="C344"/>
    </row>
    <row r="345" spans="3:3">
      <c r="C345"/>
    </row>
    <row r="346" spans="3:3">
      <c r="C346"/>
    </row>
    <row r="347" spans="3:3">
      <c r="C347"/>
    </row>
    <row r="348" spans="3:3">
      <c r="C348"/>
    </row>
    <row r="349" spans="3:3">
      <c r="C349"/>
    </row>
    <row r="350" spans="3:3">
      <c r="C350"/>
    </row>
    <row r="351" spans="3:3">
      <c r="C351"/>
    </row>
    <row r="352" spans="3:3">
      <c r="C352"/>
    </row>
    <row r="353" spans="3:3">
      <c r="C353"/>
    </row>
    <row r="354" spans="3:3">
      <c r="C354"/>
    </row>
    <row r="355" spans="3:3">
      <c r="C355"/>
    </row>
    <row r="356" spans="3:3">
      <c r="C356"/>
    </row>
    <row r="357" spans="3:3">
      <c r="C357"/>
    </row>
    <row r="358" spans="3:3">
      <c r="C358"/>
    </row>
    <row r="359" spans="3:3">
      <c r="C359"/>
    </row>
    <row r="360" spans="3:3">
      <c r="C360"/>
    </row>
    <row r="361" spans="3:3">
      <c r="C361"/>
    </row>
    <row r="362" spans="3:3">
      <c r="C362"/>
    </row>
    <row r="363" spans="3:3">
      <c r="C363"/>
    </row>
    <row r="364" spans="3:3">
      <c r="C364"/>
    </row>
    <row r="365" spans="3:3">
      <c r="C365"/>
    </row>
    <row r="366" spans="3:3">
      <c r="C366"/>
    </row>
    <row r="367" spans="3:3">
      <c r="C367"/>
    </row>
    <row r="368" spans="3:3">
      <c r="C368"/>
    </row>
    <row r="369" spans="3:3">
      <c r="C369"/>
    </row>
    <row r="370" spans="3:3">
      <c r="C370"/>
    </row>
    <row r="371" spans="3:3">
      <c r="C371"/>
    </row>
    <row r="372" spans="3:3">
      <c r="C372"/>
    </row>
    <row r="373" spans="3:3">
      <c r="C373"/>
    </row>
    <row r="374" spans="3:3">
      <c r="C374"/>
    </row>
    <row r="375" spans="3:3">
      <c r="C375"/>
    </row>
    <row r="376" spans="3:3">
      <c r="C376"/>
    </row>
    <row r="377" spans="3:3">
      <c r="C377"/>
    </row>
    <row r="378" spans="3:3">
      <c r="C378"/>
    </row>
    <row r="379" spans="3:3">
      <c r="C379"/>
    </row>
    <row r="380" spans="3:3">
      <c r="C380"/>
    </row>
    <row r="381" spans="3:3">
      <c r="C381"/>
    </row>
    <row r="382" spans="3:3">
      <c r="C382"/>
    </row>
    <row r="383" spans="3:3">
      <c r="C383"/>
    </row>
    <row r="384" spans="3:3">
      <c r="C384"/>
    </row>
    <row r="385" spans="3:3">
      <c r="C385"/>
    </row>
    <row r="386" spans="3:3">
      <c r="C386"/>
    </row>
    <row r="387" spans="3:3">
      <c r="C387"/>
    </row>
    <row r="388" spans="3:3">
      <c r="C388"/>
    </row>
    <row r="389" spans="3:3">
      <c r="C389"/>
    </row>
    <row r="390" spans="3:3">
      <c r="C390"/>
    </row>
    <row r="391" spans="3:3">
      <c r="C391"/>
    </row>
    <row r="392" spans="3:3">
      <c r="C392"/>
    </row>
    <row r="393" spans="3:3">
      <c r="C393"/>
    </row>
    <row r="394" spans="3:3">
      <c r="C394"/>
    </row>
    <row r="395" spans="3:3">
      <c r="C395"/>
    </row>
    <row r="396" spans="3:3">
      <c r="C396"/>
    </row>
    <row r="397" spans="3:3">
      <c r="C397"/>
    </row>
    <row r="398" spans="3:3">
      <c r="C398"/>
    </row>
    <row r="399" spans="3:3">
      <c r="C399"/>
    </row>
    <row r="400" spans="3:3">
      <c r="C400"/>
    </row>
    <row r="401" spans="3:3">
      <c r="C401"/>
    </row>
    <row r="402" spans="3:3">
      <c r="C402"/>
    </row>
    <row r="403" spans="3:3">
      <c r="C403"/>
    </row>
    <row r="404" spans="3:3">
      <c r="C404"/>
    </row>
    <row r="405" spans="3:3">
      <c r="C405"/>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39" spans="3:3">
      <c r="C439"/>
    </row>
    <row r="440" spans="3:3">
      <c r="C440"/>
    </row>
    <row r="441" spans="3:3">
      <c r="C441"/>
    </row>
    <row r="442" spans="3:3">
      <c r="C442"/>
    </row>
    <row r="443" spans="3:3">
      <c r="C443"/>
    </row>
    <row r="444" spans="3:3">
      <c r="C444"/>
    </row>
    <row r="445" spans="3:3">
      <c r="C445"/>
    </row>
    <row r="446" spans="3:3">
      <c r="C446"/>
    </row>
    <row r="447" spans="3:3">
      <c r="C447"/>
    </row>
    <row r="448" spans="3:3">
      <c r="C448"/>
    </row>
    <row r="449" spans="3:3">
      <c r="C449"/>
    </row>
    <row r="450" spans="3:3">
      <c r="C450"/>
    </row>
    <row r="451" spans="3:3">
      <c r="C451"/>
    </row>
    <row r="452" spans="3:3">
      <c r="C452"/>
    </row>
    <row r="453" spans="3:3">
      <c r="C453"/>
    </row>
    <row r="454" spans="3:3">
      <c r="C454"/>
    </row>
    <row r="455" spans="3:3">
      <c r="C455"/>
    </row>
    <row r="456" spans="3:3">
      <c r="C456"/>
    </row>
    <row r="457" spans="3:3">
      <c r="C457"/>
    </row>
    <row r="458" spans="3:3">
      <c r="C458"/>
    </row>
    <row r="459" spans="3:3">
      <c r="C459"/>
    </row>
    <row r="460" spans="3:3">
      <c r="C460"/>
    </row>
    <row r="461" spans="3:3">
      <c r="C461"/>
    </row>
    <row r="462" spans="3:3">
      <c r="C462"/>
    </row>
    <row r="463" spans="3:3">
      <c r="C463"/>
    </row>
    <row r="464" spans="3:3">
      <c r="C464"/>
    </row>
    <row r="465" spans="3:3">
      <c r="C465"/>
    </row>
    <row r="466" spans="3:3">
      <c r="C466"/>
    </row>
    <row r="467" spans="3:3">
      <c r="C467"/>
    </row>
    <row r="468" spans="3:3">
      <c r="C468"/>
    </row>
    <row r="469" spans="3:3">
      <c r="C469"/>
    </row>
    <row r="470" spans="3:3">
      <c r="C470"/>
    </row>
    <row r="471" spans="3:3">
      <c r="C471"/>
    </row>
    <row r="472" spans="3:3">
      <c r="C472"/>
    </row>
    <row r="473" spans="3:3">
      <c r="C473"/>
    </row>
    <row r="474" spans="3:3">
      <c r="C474"/>
    </row>
    <row r="475" spans="3:3">
      <c r="C475"/>
    </row>
    <row r="476" spans="3:3">
      <c r="C476"/>
    </row>
    <row r="477" spans="3:3">
      <c r="C477"/>
    </row>
    <row r="478" spans="3:3">
      <c r="C478"/>
    </row>
    <row r="479" spans="3:3">
      <c r="C479"/>
    </row>
    <row r="480" spans="3:3">
      <c r="C480"/>
    </row>
    <row r="481" spans="3:3">
      <c r="C481"/>
    </row>
    <row r="482" spans="3:3">
      <c r="C482"/>
    </row>
    <row r="483" spans="3:3">
      <c r="C483"/>
    </row>
    <row r="484" spans="3:3">
      <c r="C484"/>
    </row>
    <row r="485" spans="3:3">
      <c r="C485"/>
    </row>
    <row r="486" spans="3:3">
      <c r="C486"/>
    </row>
    <row r="487" spans="3:3">
      <c r="C487"/>
    </row>
    <row r="488" spans="3:3">
      <c r="C488"/>
    </row>
    <row r="489" spans="3:3">
      <c r="C489"/>
    </row>
    <row r="490" spans="3:3">
      <c r="C490"/>
    </row>
    <row r="491" spans="3:3">
      <c r="C491"/>
    </row>
    <row r="492" spans="3:3">
      <c r="C492"/>
    </row>
    <row r="493" spans="3:3">
      <c r="C493"/>
    </row>
    <row r="494" spans="3:3">
      <c r="C494"/>
    </row>
    <row r="495" spans="3:3">
      <c r="C495"/>
    </row>
    <row r="496" spans="3:3">
      <c r="C496"/>
    </row>
    <row r="497" spans="3:3">
      <c r="C497"/>
    </row>
    <row r="498" spans="3:3">
      <c r="C498"/>
    </row>
    <row r="499" spans="3:3">
      <c r="C499"/>
    </row>
    <row r="500" spans="3:3">
      <c r="C500"/>
    </row>
    <row r="501" spans="3:3">
      <c r="C501"/>
    </row>
  </sheetData>
  <mergeCells count="4">
    <mergeCell ref="A3:B3"/>
    <mergeCell ref="A4:B4"/>
    <mergeCell ref="A6:B6"/>
    <mergeCell ref="A7:E7"/>
  </mergeCells>
  <phoneticPr fontId="0" type="noConversion"/>
  <conditionalFormatting sqref="B74 B83">
    <cfRule type="expression" dxfId="0" priority="1" stopIfTrue="1">
      <formula>#REF!=""</formula>
    </cfRule>
  </conditionalFormatting>
  <hyperlinks>
    <hyperlink ref="A3" r:id="rId1"/>
    <hyperlink ref="A4" r:id="rId2"/>
  </hyperlinks>
  <pageMargins left="0.78740157480314965" right="0.78740157480314965" top="0.27559055118110237" bottom="0.74803149606299213" header="0.15748031496062992" footer="0.15748031496062992"/>
  <pageSetup paperSize="9" scale="62" orientation="portrait" r:id="rId3"/>
  <headerFooter>
    <oddFooter>&amp;C&amp;"Arial,Félkövér"DIGITÁLTECHNIKA Kft. BROTHER DISZTRIBUTOR
BROTHER MÁRKASZAKÜZLETEK ÉS SZERVIZEK:&amp;"Arial,Normál"
1149 Budapest, Egressy út 5. Tel./fax: 221-6779, 221-6772          9024 Győr, Nagy I. u. 35. Tel.: 96/517-500, Fax: 517-501</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0"/>
  <dimension ref="A1:G48"/>
  <sheetViews>
    <sheetView zoomScale="70" workbookViewId="0"/>
  </sheetViews>
  <sheetFormatPr defaultColWidth="9.140625" defaultRowHeight="12.75"/>
  <cols>
    <col min="1" max="1" width="13.7109375" style="12" customWidth="1"/>
    <col min="2" max="2" width="16.5703125" style="60" customWidth="1"/>
    <col min="3" max="3" width="56.7109375" style="26" customWidth="1"/>
    <col min="4" max="4" width="13.140625" style="117" customWidth="1"/>
    <col min="5" max="5" width="12.28515625" style="117" customWidth="1"/>
    <col min="6" max="6" width="12" style="117" customWidth="1"/>
    <col min="7" max="7" width="12.140625" style="117" customWidth="1"/>
    <col min="8" max="16384" width="9.140625" style="12"/>
  </cols>
  <sheetData>
    <row r="1" spans="1:7" ht="45" customHeight="1">
      <c r="C1" s="16" t="s">
        <v>529</v>
      </c>
      <c r="D1" s="128" t="s">
        <v>176</v>
      </c>
      <c r="E1" s="138"/>
    </row>
    <row r="2" spans="1:7" ht="38.25" customHeight="1">
      <c r="C2" s="17" t="s">
        <v>237</v>
      </c>
      <c r="D2" s="129" t="s">
        <v>176</v>
      </c>
      <c r="E2" s="138"/>
    </row>
    <row r="3" spans="1:7" ht="16.5" customHeight="1">
      <c r="A3" s="329" t="s">
        <v>257</v>
      </c>
      <c r="B3" s="330"/>
      <c r="C3" s="55"/>
      <c r="D3" s="345" t="s">
        <v>92</v>
      </c>
      <c r="E3" s="334"/>
      <c r="F3" s="358"/>
      <c r="G3" s="358"/>
    </row>
    <row r="4" spans="1:7" ht="18.75" customHeight="1">
      <c r="A4" s="329" t="s">
        <v>258</v>
      </c>
      <c r="B4" s="330"/>
      <c r="C4" s="321" t="s">
        <v>856</v>
      </c>
      <c r="D4" s="345" t="s">
        <v>143</v>
      </c>
      <c r="E4" s="334"/>
      <c r="F4" s="358"/>
      <c r="G4" s="358"/>
    </row>
    <row r="5" spans="1:7" ht="15" customHeight="1">
      <c r="C5" s="56" t="s">
        <v>263</v>
      </c>
      <c r="D5" s="363" t="s">
        <v>39</v>
      </c>
      <c r="E5" s="334"/>
      <c r="F5" s="358"/>
      <c r="G5" s="358"/>
    </row>
    <row r="6" spans="1:7" ht="20.25" customHeight="1">
      <c r="C6" s="55"/>
      <c r="D6" s="348" t="s">
        <v>92</v>
      </c>
      <c r="E6" s="358"/>
      <c r="F6" s="358"/>
      <c r="G6" s="358"/>
    </row>
    <row r="7" spans="1:7" ht="18.75" customHeight="1">
      <c r="A7" s="19"/>
      <c r="B7" s="61"/>
      <c r="C7" s="23" t="s">
        <v>15</v>
      </c>
      <c r="D7" s="345" t="s">
        <v>144</v>
      </c>
      <c r="E7" s="334"/>
      <c r="F7" s="358"/>
      <c r="G7" s="358"/>
    </row>
    <row r="8" spans="1:7" ht="18.75" customHeight="1">
      <c r="A8" s="19"/>
      <c r="B8" s="61"/>
      <c r="C8" s="161" t="s">
        <v>141</v>
      </c>
      <c r="D8" s="363" t="s">
        <v>93</v>
      </c>
      <c r="E8" s="364"/>
      <c r="F8" s="358"/>
      <c r="G8" s="358"/>
    </row>
    <row r="9" spans="1:7" ht="18.75" customHeight="1" thickBot="1">
      <c r="A9" s="19"/>
      <c r="B9" s="61"/>
      <c r="C9" s="162" t="s">
        <v>142</v>
      </c>
      <c r="D9" s="114"/>
      <c r="E9" s="115"/>
      <c r="F9" s="148"/>
      <c r="G9" s="148"/>
    </row>
    <row r="10" spans="1:7" ht="27.75" customHeight="1" thickBot="1">
      <c r="A10" s="326" t="s">
        <v>613</v>
      </c>
      <c r="B10" s="341"/>
      <c r="C10" s="341"/>
      <c r="D10" s="341"/>
      <c r="E10" s="341"/>
      <c r="F10" s="341"/>
      <c r="G10" s="342"/>
    </row>
    <row r="11" spans="1:7" s="41" customFormat="1" ht="44.25" customHeight="1" thickBot="1">
      <c r="A11" s="85" t="s">
        <v>177</v>
      </c>
      <c r="B11" s="85" t="s">
        <v>223</v>
      </c>
      <c r="C11" s="86" t="s">
        <v>220</v>
      </c>
      <c r="D11" s="125" t="s">
        <v>300</v>
      </c>
      <c r="E11" s="125" t="s">
        <v>178</v>
      </c>
      <c r="F11" s="361" t="s">
        <v>293</v>
      </c>
      <c r="G11" s="362"/>
    </row>
    <row r="12" spans="1:7" s="20" customFormat="1" ht="17.25" customHeight="1" thickBot="1">
      <c r="A12" s="85"/>
      <c r="B12" s="282"/>
      <c r="C12" s="86" t="s">
        <v>264</v>
      </c>
      <c r="D12" s="283" t="s">
        <v>290</v>
      </c>
      <c r="E12" s="283" t="s">
        <v>290</v>
      </c>
      <c r="F12" s="283" t="s">
        <v>291</v>
      </c>
      <c r="G12" s="283" t="s">
        <v>292</v>
      </c>
    </row>
    <row r="13" spans="1:7" ht="15" thickBot="1">
      <c r="A13" s="34" t="s">
        <v>9</v>
      </c>
      <c r="B13" s="21" t="s">
        <v>10</v>
      </c>
      <c r="C13" s="20" t="s">
        <v>527</v>
      </c>
    </row>
    <row r="14" spans="1:7" ht="18.75" customHeight="1" thickBot="1">
      <c r="A14" s="66"/>
      <c r="B14" s="68"/>
      <c r="C14" s="59" t="s">
        <v>334</v>
      </c>
      <c r="D14" s="177"/>
      <c r="E14" s="177"/>
      <c r="F14" s="177"/>
      <c r="G14" s="177"/>
    </row>
    <row r="15" spans="1:7" s="13" customFormat="1" ht="15" thickBot="1">
      <c r="A15" s="62">
        <v>322</v>
      </c>
      <c r="B15" s="171" t="s">
        <v>312</v>
      </c>
      <c r="C15" s="51" t="s">
        <v>811</v>
      </c>
      <c r="D15" s="167">
        <v>5500</v>
      </c>
      <c r="E15" s="167">
        <v>4330.7086614173231</v>
      </c>
      <c r="F15" s="167">
        <v>3897.6377952755906</v>
      </c>
      <c r="G15" s="167">
        <v>3681.1023622047246</v>
      </c>
    </row>
    <row r="16" spans="1:7" ht="23.25" customHeight="1" thickBot="1">
      <c r="A16" s="66"/>
      <c r="B16" s="68"/>
      <c r="C16" s="59" t="s">
        <v>333</v>
      </c>
      <c r="D16" s="177"/>
      <c r="E16" s="177"/>
      <c r="F16" s="177"/>
      <c r="G16" s="177"/>
    </row>
    <row r="17" spans="1:7" ht="15" thickBot="1">
      <c r="A17" s="62">
        <v>672</v>
      </c>
      <c r="B17" s="65" t="s">
        <v>313</v>
      </c>
      <c r="C17" s="51" t="s">
        <v>831</v>
      </c>
      <c r="D17" s="167">
        <v>18500</v>
      </c>
      <c r="E17" s="167">
        <v>14566.929133858268</v>
      </c>
      <c r="F17" s="167">
        <v>13110.23622047244</v>
      </c>
      <c r="G17" s="167">
        <v>12381.889763779527</v>
      </c>
    </row>
    <row r="18" spans="1:7" ht="22.5" customHeight="1" thickBot="1">
      <c r="A18" s="31"/>
      <c r="B18" s="179"/>
      <c r="C18" s="59" t="s">
        <v>336</v>
      </c>
      <c r="D18" s="198"/>
      <c r="E18" s="198"/>
      <c r="F18" s="198"/>
      <c r="G18" s="198"/>
    </row>
    <row r="19" spans="1:7" ht="14.25">
      <c r="A19" s="62">
        <v>296</v>
      </c>
      <c r="B19" s="173" t="s">
        <v>192</v>
      </c>
      <c r="C19" s="51" t="s">
        <v>851</v>
      </c>
      <c r="D19" s="167">
        <v>3200</v>
      </c>
      <c r="E19" s="167">
        <v>2519.6850393700788</v>
      </c>
      <c r="F19" s="167">
        <v>2267.7165354330709</v>
      </c>
      <c r="G19" s="167">
        <v>2141.732283464567</v>
      </c>
    </row>
    <row r="20" spans="1:7" ht="15" thickBot="1">
      <c r="A20" s="62">
        <v>310</v>
      </c>
      <c r="B20" s="171" t="s">
        <v>193</v>
      </c>
      <c r="C20" s="51" t="s">
        <v>853</v>
      </c>
      <c r="D20" s="167">
        <v>15400</v>
      </c>
      <c r="E20" s="167">
        <v>12125.984251968504</v>
      </c>
      <c r="F20" s="167">
        <v>10913.385826771653</v>
      </c>
      <c r="G20" s="167">
        <v>10307.086614173228</v>
      </c>
    </row>
    <row r="21" spans="1:7" s="20" customFormat="1" ht="17.25" customHeight="1" thickBot="1">
      <c r="A21" s="85"/>
      <c r="B21" s="282"/>
      <c r="C21" s="86" t="s">
        <v>526</v>
      </c>
      <c r="D21" s="283" t="s">
        <v>290</v>
      </c>
      <c r="E21" s="283" t="s">
        <v>290</v>
      </c>
      <c r="F21" s="283" t="s">
        <v>291</v>
      </c>
      <c r="G21" s="283" t="s">
        <v>292</v>
      </c>
    </row>
    <row r="22" spans="1:7" ht="15" thickBot="1">
      <c r="A22" s="280" t="s">
        <v>9</v>
      </c>
      <c r="B22" s="360" t="s">
        <v>528</v>
      </c>
      <c r="C22" s="341"/>
      <c r="D22" s="341"/>
      <c r="E22" s="341"/>
      <c r="F22" s="154"/>
      <c r="G22" s="154"/>
    </row>
    <row r="23" spans="1:7" ht="18.75" thickBot="1">
      <c r="A23" s="6" t="s">
        <v>176</v>
      </c>
      <c r="B23" s="2"/>
      <c r="C23" s="58" t="s">
        <v>332</v>
      </c>
      <c r="D23" s="160"/>
      <c r="E23" s="160"/>
      <c r="F23" s="160"/>
      <c r="G23" s="160"/>
    </row>
    <row r="24" spans="1:7" ht="14.25">
      <c r="A24" s="62">
        <v>248</v>
      </c>
      <c r="B24" s="171" t="s">
        <v>188</v>
      </c>
      <c r="C24" s="51" t="s">
        <v>224</v>
      </c>
      <c r="D24" s="167">
        <v>8600</v>
      </c>
      <c r="E24" s="167">
        <v>6771.6535433070867</v>
      </c>
      <c r="F24" s="167">
        <v>6094.4881889763783</v>
      </c>
      <c r="G24" s="167">
        <v>5755.9055118110246</v>
      </c>
    </row>
    <row r="25" spans="1:7" ht="14.25">
      <c r="A25" s="62">
        <v>249</v>
      </c>
      <c r="B25" s="171" t="s">
        <v>189</v>
      </c>
      <c r="C25" s="51" t="s">
        <v>259</v>
      </c>
      <c r="D25" s="167">
        <v>8300</v>
      </c>
      <c r="E25" s="167">
        <v>6535.4330708661419</v>
      </c>
      <c r="F25" s="167">
        <v>5881.889763779528</v>
      </c>
      <c r="G25" s="167">
        <v>5555.1181102362207</v>
      </c>
    </row>
    <row r="26" spans="1:7" ht="14.25">
      <c r="A26" s="62">
        <v>251</v>
      </c>
      <c r="B26" s="171" t="s">
        <v>190</v>
      </c>
      <c r="C26" s="51" t="s">
        <v>260</v>
      </c>
      <c r="D26" s="167">
        <v>8300</v>
      </c>
      <c r="E26" s="167">
        <v>6535.4330708661419</v>
      </c>
      <c r="F26" s="167">
        <v>5881.889763779528</v>
      </c>
      <c r="G26" s="167">
        <v>5555.1181102362207</v>
      </c>
    </row>
    <row r="27" spans="1:7" ht="14.25">
      <c r="A27" s="62">
        <v>252</v>
      </c>
      <c r="B27" s="171" t="s">
        <v>236</v>
      </c>
      <c r="C27" s="51" t="s">
        <v>261</v>
      </c>
      <c r="D27" s="167">
        <v>8300</v>
      </c>
      <c r="E27" s="167">
        <v>6535.4330708661419</v>
      </c>
      <c r="F27" s="167">
        <v>5881.889763779528</v>
      </c>
      <c r="G27" s="167">
        <v>5555.1181102362207</v>
      </c>
    </row>
    <row r="28" spans="1:7" ht="14.25">
      <c r="A28" s="62">
        <v>257</v>
      </c>
      <c r="B28" s="171" t="s">
        <v>85</v>
      </c>
      <c r="C28" s="51" t="s">
        <v>262</v>
      </c>
      <c r="D28" s="167">
        <v>8300</v>
      </c>
      <c r="E28" s="167">
        <v>6535.4330708661419</v>
      </c>
      <c r="F28" s="167">
        <v>5881.889763779528</v>
      </c>
      <c r="G28" s="167">
        <v>5555.1181102362207</v>
      </c>
    </row>
    <row r="29" spans="1:7" ht="14.25">
      <c r="A29" s="62">
        <v>260</v>
      </c>
      <c r="B29" s="171" t="s">
        <v>86</v>
      </c>
      <c r="C29" s="51" t="s">
        <v>246</v>
      </c>
      <c r="D29" s="167">
        <v>8300</v>
      </c>
      <c r="E29" s="167">
        <v>6535.4330708661419</v>
      </c>
      <c r="F29" s="167">
        <v>5881.889763779528</v>
      </c>
      <c r="G29" s="167">
        <v>5555.1181102362207</v>
      </c>
    </row>
    <row r="30" spans="1:7" ht="14.25">
      <c r="A30" s="62">
        <v>264</v>
      </c>
      <c r="B30" s="171" t="s">
        <v>87</v>
      </c>
      <c r="C30" s="51" t="s">
        <v>247</v>
      </c>
      <c r="D30" s="167">
        <v>8300</v>
      </c>
      <c r="E30" s="167">
        <v>6535.4330708661419</v>
      </c>
      <c r="F30" s="167">
        <v>5881.889763779528</v>
      </c>
      <c r="G30" s="167">
        <v>5555.1181102362207</v>
      </c>
    </row>
    <row r="31" spans="1:7" ht="14.25">
      <c r="A31" s="62">
        <v>269</v>
      </c>
      <c r="B31" s="171" t="s">
        <v>88</v>
      </c>
      <c r="C31" s="51" t="s">
        <v>248</v>
      </c>
      <c r="D31" s="167">
        <v>8300</v>
      </c>
      <c r="E31" s="167">
        <v>6535.4330708661419</v>
      </c>
      <c r="F31" s="167">
        <v>5881.889763779528</v>
      </c>
      <c r="G31" s="167">
        <v>5555.1181102362207</v>
      </c>
    </row>
    <row r="32" spans="1:7" ht="15" thickBot="1">
      <c r="A32" s="62">
        <v>279</v>
      </c>
      <c r="B32" s="175" t="s">
        <v>89</v>
      </c>
      <c r="C32" s="51" t="s">
        <v>225</v>
      </c>
      <c r="D32" s="167">
        <v>8300</v>
      </c>
      <c r="E32" s="167">
        <v>6535.4330708661419</v>
      </c>
      <c r="F32" s="167">
        <v>5881.889763779528</v>
      </c>
      <c r="G32" s="167">
        <v>5555.1181102362207</v>
      </c>
    </row>
    <row r="33" spans="1:7" ht="18.75" thickBot="1">
      <c r="A33" s="31"/>
      <c r="B33" s="179"/>
      <c r="C33" s="59" t="s">
        <v>336</v>
      </c>
      <c r="D33" s="198"/>
      <c r="E33" s="198"/>
      <c r="F33" s="198"/>
      <c r="G33" s="198"/>
    </row>
    <row r="34" spans="1:7" ht="14.25">
      <c r="A34" s="62">
        <v>244</v>
      </c>
      <c r="B34" s="205" t="s">
        <v>90</v>
      </c>
      <c r="C34" s="51" t="s">
        <v>25</v>
      </c>
      <c r="D34" s="167">
        <v>7900</v>
      </c>
      <c r="E34" s="167">
        <v>6220.4724409448818</v>
      </c>
      <c r="F34" s="167">
        <v>5598.4251968503931</v>
      </c>
      <c r="G34" s="167">
        <v>5287.4015748031488</v>
      </c>
    </row>
    <row r="35" spans="1:7" ht="14.25">
      <c r="A35" s="62">
        <v>228</v>
      </c>
      <c r="B35" s="171" t="s">
        <v>91</v>
      </c>
      <c r="C35" s="51" t="s">
        <v>26</v>
      </c>
      <c r="D35" s="167">
        <v>7900</v>
      </c>
      <c r="E35" s="167">
        <v>6220.4724409448818</v>
      </c>
      <c r="F35" s="167">
        <v>5598.4251968503931</v>
      </c>
      <c r="G35" s="167">
        <v>5287.4015748031488</v>
      </c>
    </row>
    <row r="36" spans="1:7" ht="14.25">
      <c r="A36" s="62">
        <v>2055</v>
      </c>
      <c r="B36" s="171" t="s">
        <v>239</v>
      </c>
      <c r="C36" s="51" t="s">
        <v>27</v>
      </c>
      <c r="D36" s="167">
        <v>8700</v>
      </c>
      <c r="E36" s="167">
        <v>6850.393700787401</v>
      </c>
      <c r="F36" s="167">
        <v>6165.3543307086611</v>
      </c>
      <c r="G36" s="167">
        <v>5822.8346456692916</v>
      </c>
    </row>
    <row r="37" spans="1:7" ht="14.25">
      <c r="A37" s="62">
        <v>5089</v>
      </c>
      <c r="B37" s="171" t="s">
        <v>240</v>
      </c>
      <c r="C37" s="51" t="s">
        <v>28</v>
      </c>
      <c r="D37" s="167">
        <v>8700</v>
      </c>
      <c r="E37" s="167">
        <v>6850.393700787401</v>
      </c>
      <c r="F37" s="167">
        <v>6165.3543307086611</v>
      </c>
      <c r="G37" s="167">
        <v>5822.8346456692916</v>
      </c>
    </row>
    <row r="38" spans="1:7" ht="14.25">
      <c r="A38" s="62">
        <v>2817</v>
      </c>
      <c r="B38" s="171" t="s">
        <v>241</v>
      </c>
      <c r="C38" s="51" t="s">
        <v>29</v>
      </c>
      <c r="D38" s="167">
        <v>8700</v>
      </c>
      <c r="E38" s="167">
        <v>6850.393700787401</v>
      </c>
      <c r="F38" s="167">
        <v>6165.3543307086611</v>
      </c>
      <c r="G38" s="167">
        <v>5822.8346456692916</v>
      </c>
    </row>
    <row r="39" spans="1:7" ht="14.25">
      <c r="A39" s="62">
        <v>2818</v>
      </c>
      <c r="B39" s="171" t="s">
        <v>242</v>
      </c>
      <c r="C39" s="51" t="s">
        <v>262</v>
      </c>
      <c r="D39" s="167">
        <v>8700</v>
      </c>
      <c r="E39" s="167">
        <v>6850.393700787401</v>
      </c>
      <c r="F39" s="167">
        <v>6165.3543307086611</v>
      </c>
      <c r="G39" s="167">
        <v>5822.8346456692916</v>
      </c>
    </row>
    <row r="40" spans="1:7" ht="14.25">
      <c r="A40" s="62">
        <v>2460</v>
      </c>
      <c r="B40" s="171" t="s">
        <v>243</v>
      </c>
      <c r="C40" s="51" t="s">
        <v>246</v>
      </c>
      <c r="D40" s="167">
        <v>8700</v>
      </c>
      <c r="E40" s="167">
        <v>6850.393700787401</v>
      </c>
      <c r="F40" s="167">
        <v>6165.3543307086611</v>
      </c>
      <c r="G40" s="167">
        <v>5822.8346456692916</v>
      </c>
    </row>
    <row r="41" spans="1:7" ht="14.25">
      <c r="A41" s="62">
        <v>263</v>
      </c>
      <c r="B41" s="171" t="s">
        <v>244</v>
      </c>
      <c r="C41" s="51" t="s">
        <v>247</v>
      </c>
      <c r="D41" s="167">
        <v>8700</v>
      </c>
      <c r="E41" s="167">
        <v>6850.393700787401</v>
      </c>
      <c r="F41" s="167">
        <v>6165.3543307086611</v>
      </c>
      <c r="G41" s="167">
        <v>5822.8346456692916</v>
      </c>
    </row>
    <row r="42" spans="1:7" ht="15" thickBot="1">
      <c r="A42" s="64">
        <v>2509</v>
      </c>
      <c r="B42" s="175" t="s">
        <v>245</v>
      </c>
      <c r="C42" s="281" t="s">
        <v>248</v>
      </c>
      <c r="D42" s="168">
        <v>8700</v>
      </c>
      <c r="E42" s="168">
        <v>6850.393700787401</v>
      </c>
      <c r="F42" s="168">
        <v>6165.3543307086611</v>
      </c>
      <c r="G42" s="168">
        <v>5822.8346456692916</v>
      </c>
    </row>
    <row r="43" spans="1:7" ht="14.25">
      <c r="A43" s="32"/>
      <c r="B43" s="4"/>
      <c r="C43" s="20"/>
      <c r="D43" s="139"/>
      <c r="E43" s="139"/>
      <c r="F43" s="139"/>
      <c r="G43" s="139"/>
    </row>
    <row r="44" spans="1:7" ht="14.25">
      <c r="A44" s="289" t="s">
        <v>228</v>
      </c>
      <c r="B44" s="285"/>
      <c r="C44" s="286"/>
      <c r="D44" s="139"/>
      <c r="E44" s="139"/>
      <c r="F44" s="139"/>
      <c r="G44" s="139"/>
    </row>
    <row r="45" spans="1:7" ht="14.25">
      <c r="A45" s="284"/>
      <c r="B45" s="287" t="s">
        <v>329</v>
      </c>
      <c r="C45" s="288"/>
      <c r="D45" s="139"/>
      <c r="E45" s="139"/>
      <c r="F45" s="139"/>
      <c r="G45" s="139"/>
    </row>
    <row r="46" spans="1:7" ht="14.25">
      <c r="A46" s="266"/>
      <c r="B46" s="287" t="s">
        <v>229</v>
      </c>
      <c r="C46" s="266"/>
    </row>
    <row r="47" spans="1:7">
      <c r="C47" s="12"/>
    </row>
    <row r="48" spans="1:7">
      <c r="C48" s="12"/>
    </row>
  </sheetData>
  <mergeCells count="11">
    <mergeCell ref="B22:E22"/>
    <mergeCell ref="A10:G10"/>
    <mergeCell ref="A3:B3"/>
    <mergeCell ref="A4:B4"/>
    <mergeCell ref="F11:G11"/>
    <mergeCell ref="D3:G3"/>
    <mergeCell ref="D4:G4"/>
    <mergeCell ref="D5:G5"/>
    <mergeCell ref="D6:G6"/>
    <mergeCell ref="D8:G8"/>
    <mergeCell ref="D7:G7"/>
  </mergeCells>
  <phoneticPr fontId="0" type="noConversion"/>
  <hyperlinks>
    <hyperlink ref="D5" r:id="rId1"/>
    <hyperlink ref="D8" r:id="rId2"/>
    <hyperlink ref="A3" r:id="rId3"/>
    <hyperlink ref="A4" r:id="rId4"/>
  </hyperlinks>
  <printOptions horizontalCentered="1"/>
  <pageMargins left="0.70866141732283472" right="0.70866141732283472" top="0.47" bottom="0.47244094488188981" header="0.27" footer="0.47244094488188981"/>
  <pageSetup paperSize="9" scale="65" orientation="portrait" verticalDpi="360" r:id="rId5"/>
  <headerFooter alignWithMargins="0">
    <oddFooter xml:space="preserve">&amp;C&amp;"Arial,Félkövér"DIGITÁLTECHNIKA Kft. BROTHER DISZTRIBUTOR&amp;"Arial,Normál"
BROTHER MÁRKASZAKÜZLETEK ÉS SZERVIZEK:
1149 Budapest, Egressy út 5. Tel./fax: 221-6779, 221-6772          9024 Győr, Nagy I. u. 35. Tel.: 96/517-500, Fax: 517-501
</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7</vt:i4>
      </vt:variant>
    </vt:vector>
  </HeadingPairs>
  <TitlesOfParts>
    <vt:vector size="13" baseType="lpstr">
      <vt:lpstr> Gépek kisker</vt:lpstr>
      <vt:lpstr>Színes címkenyomtató kisker</vt:lpstr>
      <vt:lpstr>PTszTZ kisker</vt:lpstr>
      <vt:lpstr>QLszDK kisk</vt:lpstr>
      <vt:lpstr>Ipari nyomtatók kisker</vt:lpstr>
      <vt:lpstr>PTszTX-TC kisker</vt:lpstr>
      <vt:lpstr>' Gépek kisker'!Nyomtatási_cím</vt:lpstr>
      <vt:lpstr>'PTszTZ kisker'!Nyomtatási_cím</vt:lpstr>
      <vt:lpstr>' Gépek kisker'!Nyomtatási_terület</vt:lpstr>
      <vt:lpstr>'Ipari nyomtatók kisker'!Nyomtatási_terület</vt:lpstr>
      <vt:lpstr>'PTszTZ kisker'!Nyomtatási_terület</vt:lpstr>
      <vt:lpstr>'QLszDK kisk'!Nyomtatási_terület</vt:lpstr>
      <vt:lpstr>'Színes címkenyomtató kisker'!Nyomtatási_terület</vt:lpstr>
    </vt:vector>
  </TitlesOfParts>
  <Company>Digitáltechnika Kft.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Kaproncai Ferenc</dc:creator>
  <cp:lastModifiedBy>Apa</cp:lastModifiedBy>
  <cp:lastPrinted>2024-11-05T14:50:59Z</cp:lastPrinted>
  <dcterms:created xsi:type="dcterms:W3CDTF">2000-01-24T15:31:22Z</dcterms:created>
  <dcterms:modified xsi:type="dcterms:W3CDTF">2025-03-31T20:57:52Z</dcterms:modified>
</cp:coreProperties>
</file>